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29" activeTab="0"/>
  </bookViews>
  <sheets>
    <sheet name="MODULO ISCRIZIONE" sheetId="1" r:id="rId1"/>
    <sheet name="-GARE" sheetId="2" r:id="rId2"/>
  </sheets>
  <definedNames/>
  <calcPr fullCalcOnLoad="1"/>
</workbook>
</file>

<file path=xl/sharedStrings.xml><?xml version="1.0" encoding="utf-8"?>
<sst xmlns="http://schemas.openxmlformats.org/spreadsheetml/2006/main" count="141" uniqueCount="85">
  <si>
    <t>SOCIETA'</t>
  </si>
  <si>
    <t>COMITATO</t>
  </si>
  <si>
    <t>NOME</t>
  </si>
  <si>
    <t>COGNOME</t>
  </si>
  <si>
    <t xml:space="preserve">ANNO DI NASCITA </t>
  </si>
  <si>
    <t>N° TESSERA</t>
  </si>
  <si>
    <t xml:space="preserve">N° ATLETI </t>
  </si>
  <si>
    <t>PESO</t>
  </si>
  <si>
    <t>VORTEX</t>
  </si>
  <si>
    <t>LUNGO</t>
  </si>
  <si>
    <t>ALTO</t>
  </si>
  <si>
    <t>CONCORSI</t>
  </si>
  <si>
    <t>CHI EFFETTUA L'ISCRIZIONE     --    COGNOME</t>
  </si>
  <si>
    <t>REFERENTE IN ZONA GARA       --    COGNOME</t>
  </si>
  <si>
    <t>CATEGORIA</t>
  </si>
  <si>
    <t>GARE DI CORSA ;</t>
  </si>
  <si>
    <t xml:space="preserve">CONCORSI ;          </t>
  </si>
  <si>
    <t>CATEGORIE</t>
  </si>
  <si>
    <t>ANNO</t>
  </si>
  <si>
    <t>CORSE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</si>
  <si>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</si>
  <si>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</si>
  <si>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</si>
  <si>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</si>
  <si>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</si>
  <si>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</si>
  <si>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</si>
  <si>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</si>
  <si>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</si>
  <si>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</si>
  <si>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</si>
  <si>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</si>
  <si>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</si>
  <si>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</si>
  <si>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</si>
  <si>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</si>
  <si>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</si>
  <si>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</si>
  <si>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INDICARE LA MIGLIOR PRESTAZIONE IN ORE. MINUTI' SEC"DECIMI</t>
  </si>
  <si>
    <r>
      <t>1.30'10"20</t>
    </r>
    <r>
      <rPr>
        <b/>
        <sz val="12"/>
        <color indexed="10"/>
        <rFont val="Arial"/>
        <family val="2"/>
      </rPr>
      <t>:10</t>
    </r>
  </si>
  <si>
    <r>
      <t>TASSATIVO TUTTE LE CASELLE EVIDENZIATE IN GIALLO DEVONO ESSERE PERFETTAMENTE COMPILATE; ISCRIZIONI NON COMPLETE O INESATTE NON VERRANNO INSERITE O ACCETTATE.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color indexed="10"/>
        <rFont val="Arial"/>
        <family val="2"/>
      </rPr>
      <t>SI ACCETTANO ISCRIZIONI EFFETTUATE SOLO SU QUESTO MODULO.</t>
    </r>
  </si>
  <si>
    <r>
      <rPr>
        <b/>
        <sz val="14"/>
        <color indexed="10"/>
        <rFont val="Arial"/>
        <family val="2"/>
      </rPr>
      <t xml:space="preserve">ISTRUZIONI:  </t>
    </r>
    <r>
      <rPr>
        <b/>
        <sz val="12"/>
        <color indexed="10"/>
        <rFont val="Arial"/>
        <family val="2"/>
      </rPr>
      <t>(TASSATIVO</t>
    </r>
    <r>
      <rPr>
        <b/>
        <sz val="12"/>
        <color indexed="60"/>
        <rFont val="Arial"/>
        <family val="2"/>
      </rPr>
      <t>)</t>
    </r>
    <r>
      <rPr>
        <b/>
        <sz val="14"/>
        <color indexed="60"/>
        <rFont val="Arial"/>
        <family val="2"/>
      </rPr>
      <t xml:space="preserve"> </t>
    </r>
    <r>
      <rPr>
        <b/>
        <sz val="11"/>
        <rFont val="Arial"/>
        <family val="2"/>
      </rPr>
      <t>TUTTI I DATI SULLE CASELLE IN GIALLO, DEVONO ESSERE COMPILATE IN</t>
    </r>
    <r>
      <rPr>
        <b/>
        <sz val="11"/>
        <color indexed="10"/>
        <rFont val="Arial"/>
        <family val="2"/>
      </rPr>
      <t xml:space="preserve"> MAIUSCOLO</t>
    </r>
    <r>
      <rPr>
        <b/>
        <sz val="11"/>
        <rFont val="Arial"/>
        <family val="2"/>
      </rPr>
      <t>, NON INVERTIRE COGNOME CON IL NOME; CLICCANDO SULLE CELLE CATEGORIA APPARE UNA FINESTRA A TENDINA CON LE CATEGORIE, SE CI SONO DUBBI VEDI CATEGORIE D'ETA'2014 - 2° FOGLIO XLS</t>
    </r>
  </si>
  <si>
    <t>CATEGORIE-  ANNI-  CORSE -  SALTI - LANCI - ANNO 2015</t>
  </si>
  <si>
    <t>2004/05</t>
  </si>
  <si>
    <t>2002/03</t>
  </si>
  <si>
    <t>2000/01</t>
  </si>
  <si>
    <t>1998/99</t>
  </si>
  <si>
    <t>1996/97</t>
  </si>
  <si>
    <t>1980/95</t>
  </si>
  <si>
    <t>1970/79</t>
  </si>
  <si>
    <t>1960/69</t>
  </si>
  <si>
    <t>1959 e prec.</t>
  </si>
  <si>
    <t>1959/e prec.</t>
  </si>
  <si>
    <t>GARE DI CORSA</t>
  </si>
  <si>
    <t>mt 50</t>
  </si>
  <si>
    <t>mt 1500</t>
  </si>
  <si>
    <t>50 m</t>
  </si>
  <si>
    <t>1500 m</t>
  </si>
  <si>
    <t>STAFFETTE</t>
  </si>
  <si>
    <t>60 m</t>
  </si>
  <si>
    <t>100 m</t>
  </si>
  <si>
    <t>200 m</t>
  </si>
  <si>
    <t>300 m</t>
  </si>
  <si>
    <t>800 m</t>
  </si>
  <si>
    <t>1000 m</t>
  </si>
  <si>
    <t>2000 m</t>
  </si>
  <si>
    <t>2015 CAMPIONATO REGIONALE VENETO DI ATLETICA LEGGERA - 3^ PROVA - PONZANO 12/07/2015</t>
  </si>
  <si>
    <t>4X400 ASSOLUTA M/F</t>
  </si>
  <si>
    <t>4X100 GIOVANILE M/F</t>
  </si>
  <si>
    <t>mt 60</t>
  </si>
  <si>
    <t>mt 300</t>
  </si>
  <si>
    <t>mt 1000</t>
  </si>
  <si>
    <t>mt 2000</t>
  </si>
  <si>
    <t>PESO 4 KG.</t>
  </si>
  <si>
    <t>mt 100</t>
  </si>
  <si>
    <t>mt 800</t>
  </si>
  <si>
    <t>PESO 5 KG.</t>
  </si>
  <si>
    <t>mt 200</t>
  </si>
  <si>
    <t>PESO 6 KG.</t>
  </si>
  <si>
    <t>PESO 7,260 KG.</t>
  </si>
  <si>
    <t>csitreviso@gmail.com</t>
  </si>
  <si>
    <t>bepi.bosco@tiscali.it</t>
  </si>
  <si>
    <t>INDICARE LA MIGLIOR PRESTAZIONE CONSEGUITA IN METRI, CENTIMETRI</t>
  </si>
  <si>
    <t xml:space="preserve"> INVIARE ALLE  e-mail:  csitreviso@gmail.com</t>
  </si>
  <si>
    <r>
      <t xml:space="preserve">N.B: IL TUTTO DEVE PERVENIRE ENTRO LE ORE 24 DEL GIOVEDI' ANTECEDENTE LA GARA QUINDI ENTRO IL 09-07-2015                                                                                                              </t>
    </r>
    <r>
      <rPr>
        <b/>
        <sz val="15"/>
        <color indexed="10"/>
        <rFont val="Arial"/>
        <family val="0"/>
      </rPr>
      <t>LE ISCRIZIONI DELLE STAFFETTE SI EFFETTUANO IL GIORNO DELLA GARA ORARIO CONFERMA DA STABILIRE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</si>
</sst>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5"/>
      <name val="Arial"/>
      <family val="0"/>
    </font>
    <font>
      <b/>
      <sz val="15"/>
      <color indexed="10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4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>
        <color indexed="8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0" fillId="0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61" fillId="35" borderId="19" xfId="0" applyFont="1" applyFill="1" applyBorder="1" applyAlignment="1">
      <alignment/>
    </xf>
    <xf numFmtId="0" fontId="6" fillId="37" borderId="20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62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 wrapText="1"/>
    </xf>
    <xf numFmtId="0" fontId="8" fillId="38" borderId="25" xfId="0" applyFont="1" applyFill="1" applyBorder="1" applyAlignment="1">
      <alignment horizontal="center" wrapText="1"/>
    </xf>
    <xf numFmtId="3" fontId="8" fillId="38" borderId="25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9" borderId="28" xfId="0" applyFont="1" applyFill="1" applyBorder="1" applyAlignment="1">
      <alignment horizontal="center" vertical="center" textRotation="90" wrapText="1"/>
    </xf>
    <xf numFmtId="0" fontId="6" fillId="40" borderId="11" xfId="0" applyFont="1" applyFill="1" applyBorder="1" applyAlignment="1">
      <alignment horizontal="center" vertical="center" textRotation="90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40" borderId="12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 wrapText="1"/>
    </xf>
    <xf numFmtId="0" fontId="62" fillId="0" borderId="31" xfId="0" applyFont="1" applyFill="1" applyBorder="1" applyAlignment="1">
      <alignment horizontal="right"/>
    </xf>
    <xf numFmtId="3" fontId="8" fillId="38" borderId="33" xfId="0" applyNumberFormat="1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center"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9" fillId="36" borderId="36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center"/>
    </xf>
    <xf numFmtId="0" fontId="62" fillId="38" borderId="31" xfId="0" applyFont="1" applyFill="1" applyBorder="1" applyAlignment="1">
      <alignment horizontal="center"/>
    </xf>
    <xf numFmtId="0" fontId="63" fillId="38" borderId="33" xfId="0" applyFont="1" applyFill="1" applyBorder="1" applyAlignment="1">
      <alignment horizontal="center" wrapText="1"/>
    </xf>
    <xf numFmtId="0" fontId="63" fillId="38" borderId="31" xfId="0" applyFont="1" applyFill="1" applyBorder="1" applyAlignment="1">
      <alignment horizontal="center" wrapText="1"/>
    </xf>
    <xf numFmtId="0" fontId="64" fillId="0" borderId="37" xfId="0" applyFont="1" applyFill="1" applyBorder="1" applyAlignment="1">
      <alignment horizontal="left" vertical="center" wrapText="1"/>
    </xf>
    <xf numFmtId="0" fontId="64" fillId="0" borderId="34" xfId="0" applyFont="1" applyFill="1" applyBorder="1" applyAlignment="1">
      <alignment horizontal="left" vertical="center" wrapText="1"/>
    </xf>
    <xf numFmtId="0" fontId="64" fillId="0" borderId="35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63" fillId="38" borderId="25" xfId="0" applyFont="1" applyFill="1" applyBorder="1" applyAlignment="1">
      <alignment horizontal="center"/>
    </xf>
    <xf numFmtId="0" fontId="63" fillId="38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38" borderId="33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38" borderId="39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65" fillId="38" borderId="25" xfId="0" applyFont="1" applyFill="1" applyBorder="1" applyAlignment="1">
      <alignment horizontal="center"/>
    </xf>
    <xf numFmtId="0" fontId="65" fillId="38" borderId="39" xfId="0" applyFont="1" applyFill="1" applyBorder="1" applyAlignment="1">
      <alignment horizontal="center"/>
    </xf>
    <xf numFmtId="0" fontId="65" fillId="38" borderId="4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0" fillId="33" borderId="37" xfId="0" applyFont="1" applyFill="1" applyBorder="1" applyAlignment="1">
      <alignment horizontal="right"/>
    </xf>
    <xf numFmtId="0" fontId="60" fillId="33" borderId="3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7" fillId="40" borderId="10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40" borderId="32" xfId="0" applyFont="1" applyFill="1" applyBorder="1" applyAlignment="1">
      <alignment horizontal="center"/>
    </xf>
    <xf numFmtId="0" fontId="7" fillId="40" borderId="29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treviso@gmail.com" TargetMode="External" /><Relationship Id="rId2" Type="http://schemas.openxmlformats.org/officeDocument/2006/relationships/hyperlink" Target="mailto:bepi.bosco@tiscali.it" TargetMode="External" /><Relationship Id="rId3" Type="http://schemas.openxmlformats.org/officeDocument/2006/relationships/hyperlink" Target="mailto:bepi.bosco@tiscali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tabSelected="1" zoomScale="85" zoomScaleNormal="85" zoomScalePageLayoutView="130" workbookViewId="0" topLeftCell="A1">
      <selection activeCell="H19" sqref="H19"/>
    </sheetView>
  </sheetViews>
  <sheetFormatPr defaultColWidth="8.8515625" defaultRowHeight="12.75"/>
  <cols>
    <col min="1" max="1" width="4.421875" style="1" bestFit="1" customWidth="1"/>
    <col min="2" max="2" width="11.421875" style="1" customWidth="1"/>
    <col min="3" max="3" width="14.28125" style="1" customWidth="1"/>
    <col min="4" max="6" width="13.421875" style="1" customWidth="1"/>
    <col min="7" max="7" width="8.7109375" style="1" customWidth="1"/>
    <col min="8" max="8" width="6.8515625" style="1" customWidth="1"/>
    <col min="9" max="11" width="9.7109375" style="1" customWidth="1"/>
    <col min="12" max="20" width="9.7109375" style="0" customWidth="1"/>
    <col min="21" max="21" width="8.7109375" style="0" customWidth="1"/>
  </cols>
  <sheetData>
    <row r="1" spans="1:2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5" customFormat="1" ht="24" customHeight="1">
      <c r="A2" s="60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3" customFormat="1" ht="63.75" customHeight="1" thickBot="1">
      <c r="A3" s="70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</row>
    <row r="4" spans="1:21" ht="18.75" thickBot="1">
      <c r="A4" s="73" t="s">
        <v>0</v>
      </c>
      <c r="B4" s="74"/>
      <c r="C4" s="74"/>
      <c r="D4" s="74"/>
      <c r="E4" s="74"/>
      <c r="F4" s="74"/>
      <c r="G4" s="75"/>
      <c r="H4" s="76"/>
      <c r="I4" s="77"/>
      <c r="J4" s="77"/>
      <c r="K4" s="52"/>
      <c r="L4" s="87"/>
      <c r="M4" s="88"/>
      <c r="N4" s="88"/>
      <c r="O4" s="89"/>
      <c r="P4" s="89"/>
      <c r="Q4" s="89"/>
      <c r="R4" s="89"/>
      <c r="S4" s="28"/>
      <c r="T4" s="66"/>
      <c r="U4" s="67"/>
    </row>
    <row r="5" spans="1:21" s="6" customFormat="1" ht="18" customHeight="1" thickBot="1">
      <c r="A5" s="78" t="s">
        <v>12</v>
      </c>
      <c r="B5" s="79"/>
      <c r="C5" s="80"/>
      <c r="D5" s="80"/>
      <c r="E5" s="80"/>
      <c r="F5" s="80"/>
      <c r="G5" s="80"/>
      <c r="H5" s="80"/>
      <c r="I5" s="85"/>
      <c r="J5" s="86"/>
      <c r="K5" s="81"/>
      <c r="L5" s="81"/>
      <c r="M5" s="29"/>
      <c r="N5" s="31"/>
      <c r="O5" s="53"/>
      <c r="P5" s="53"/>
      <c r="Q5" s="53"/>
      <c r="R5" s="43"/>
      <c r="S5" s="68"/>
      <c r="T5" s="68"/>
      <c r="U5" s="69"/>
    </row>
    <row r="6" spans="1:21" s="6" customFormat="1" ht="18" customHeight="1" thickBot="1">
      <c r="A6" s="82" t="s">
        <v>13</v>
      </c>
      <c r="B6" s="83"/>
      <c r="C6" s="84"/>
      <c r="D6" s="84"/>
      <c r="E6" s="84"/>
      <c r="F6" s="84"/>
      <c r="G6" s="84"/>
      <c r="H6" s="84"/>
      <c r="I6" s="85"/>
      <c r="J6" s="86"/>
      <c r="K6" s="81"/>
      <c r="L6" s="81"/>
      <c r="M6" s="29"/>
      <c r="N6" s="30"/>
      <c r="O6" s="51"/>
      <c r="P6" s="51"/>
      <c r="Q6" s="51"/>
      <c r="R6" s="43"/>
      <c r="S6" s="68"/>
      <c r="T6" s="68"/>
      <c r="U6" s="69"/>
    </row>
    <row r="7" spans="1:21" s="6" customFormat="1" ht="37.5" customHeight="1">
      <c r="A7" s="63" t="s">
        <v>41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</row>
    <row r="8" spans="1:21" ht="18">
      <c r="A8" s="96" t="s">
        <v>15</v>
      </c>
      <c r="B8" s="97"/>
      <c r="C8" s="97"/>
      <c r="D8" s="97"/>
      <c r="E8" s="97"/>
      <c r="F8" s="97"/>
      <c r="G8" s="97"/>
      <c r="H8" s="103" t="s">
        <v>38</v>
      </c>
      <c r="I8" s="103"/>
      <c r="J8" s="103"/>
      <c r="K8" s="103"/>
      <c r="L8" s="103"/>
      <c r="M8" s="103"/>
      <c r="N8" s="103"/>
      <c r="O8" s="104"/>
      <c r="P8" s="98" t="s">
        <v>39</v>
      </c>
      <c r="Q8" s="99"/>
      <c r="R8" s="8"/>
      <c r="S8" s="8"/>
      <c r="T8" s="8"/>
      <c r="U8" s="22"/>
    </row>
    <row r="9" spans="1:21" ht="18.75" thickBot="1">
      <c r="A9" s="100" t="s">
        <v>16</v>
      </c>
      <c r="B9" s="101"/>
      <c r="C9" s="101"/>
      <c r="D9" s="101"/>
      <c r="E9" s="101"/>
      <c r="F9" s="101"/>
      <c r="G9" s="101"/>
      <c r="H9" s="105" t="s">
        <v>82</v>
      </c>
      <c r="I9" s="105"/>
      <c r="J9" s="105"/>
      <c r="K9" s="105"/>
      <c r="L9" s="105"/>
      <c r="M9" s="105"/>
      <c r="N9" s="105"/>
      <c r="O9" s="106"/>
      <c r="P9" s="102">
        <v>30.2</v>
      </c>
      <c r="Q9" s="102"/>
      <c r="R9" s="57"/>
      <c r="S9" s="57"/>
      <c r="T9" s="57"/>
      <c r="U9" s="58"/>
    </row>
    <row r="10" spans="1:21" s="32" customFormat="1" ht="34.5" customHeight="1" thickBot="1">
      <c r="A10" s="107" t="s">
        <v>83</v>
      </c>
      <c r="B10" s="108"/>
      <c r="C10" s="109"/>
      <c r="D10" s="109"/>
      <c r="E10" s="109" t="s">
        <v>80</v>
      </c>
      <c r="F10" s="109"/>
      <c r="G10" s="109"/>
      <c r="H10" s="109"/>
      <c r="I10" s="107" t="s">
        <v>81</v>
      </c>
      <c r="J10" s="108"/>
      <c r="K10" s="109" t="s">
        <v>81</v>
      </c>
      <c r="L10" s="109"/>
      <c r="M10" s="109"/>
      <c r="N10" s="109"/>
      <c r="O10" s="109"/>
      <c r="P10" s="109"/>
      <c r="Q10" s="82"/>
      <c r="R10" s="83"/>
      <c r="S10" s="84"/>
      <c r="T10" s="84"/>
      <c r="U10" s="84"/>
    </row>
    <row r="11" spans="1:21" s="7" customFormat="1" ht="39.75" customHeight="1" thickBot="1">
      <c r="A11" s="93" t="s">
        <v>84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</row>
    <row r="12" spans="1:21" s="4" customFormat="1" ht="15" customHeight="1">
      <c r="A12" s="23"/>
      <c r="B12" s="18"/>
      <c r="C12" s="18"/>
      <c r="D12" s="18"/>
      <c r="E12" s="18"/>
      <c r="F12" s="18"/>
      <c r="G12" s="18"/>
      <c r="H12" s="18"/>
      <c r="I12" s="90" t="s">
        <v>53</v>
      </c>
      <c r="J12" s="91"/>
      <c r="K12" s="91"/>
      <c r="L12" s="91"/>
      <c r="M12" s="91"/>
      <c r="N12" s="91"/>
      <c r="O12" s="50"/>
      <c r="P12" s="50"/>
      <c r="Q12" s="50"/>
      <c r="R12" s="90" t="s">
        <v>11</v>
      </c>
      <c r="S12" s="91"/>
      <c r="T12" s="91"/>
      <c r="U12" s="92"/>
    </row>
    <row r="13" spans="1:22" s="2" customFormat="1" ht="98.25" customHeight="1">
      <c r="A13" s="24" t="s">
        <v>6</v>
      </c>
      <c r="B13" s="16" t="s">
        <v>5</v>
      </c>
      <c r="C13" s="14" t="s">
        <v>3</v>
      </c>
      <c r="D13" s="14" t="s">
        <v>2</v>
      </c>
      <c r="E13" s="14" t="s">
        <v>0</v>
      </c>
      <c r="F13" s="17" t="s">
        <v>1</v>
      </c>
      <c r="G13" s="15" t="s">
        <v>4</v>
      </c>
      <c r="H13" s="15" t="s">
        <v>14</v>
      </c>
      <c r="I13" s="38" t="s">
        <v>56</v>
      </c>
      <c r="J13" s="40" t="s">
        <v>59</v>
      </c>
      <c r="K13" s="40" t="s">
        <v>60</v>
      </c>
      <c r="L13" s="39" t="s">
        <v>61</v>
      </c>
      <c r="M13" s="39" t="s">
        <v>62</v>
      </c>
      <c r="N13" s="39" t="s">
        <v>63</v>
      </c>
      <c r="O13" s="39" t="s">
        <v>64</v>
      </c>
      <c r="P13" s="39" t="s">
        <v>57</v>
      </c>
      <c r="Q13" s="39" t="s">
        <v>65</v>
      </c>
      <c r="R13" s="39" t="s">
        <v>7</v>
      </c>
      <c r="S13" s="39" t="s">
        <v>8</v>
      </c>
      <c r="T13" s="45" t="s">
        <v>9</v>
      </c>
      <c r="U13" s="49" t="s">
        <v>10</v>
      </c>
      <c r="V13" s="47"/>
    </row>
    <row r="14" spans="1:23" s="7" customFormat="1" ht="15" customHeight="1">
      <c r="A14" s="33">
        <v>1</v>
      </c>
      <c r="B14" s="41"/>
      <c r="C14" s="3"/>
      <c r="D14" s="3"/>
      <c r="E14" s="3"/>
      <c r="F14" s="3"/>
      <c r="G14" s="3"/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6"/>
      <c r="U14" s="3"/>
      <c r="V14" s="48">
        <f>IF(E14=E13,1,0)</f>
        <v>0</v>
      </c>
      <c r="W14" s="7">
        <f>COUNTA(I14:U14)</f>
        <v>0</v>
      </c>
    </row>
    <row r="15" spans="1:23" s="7" customFormat="1" ht="15" customHeight="1">
      <c r="A15" s="33">
        <v>2</v>
      </c>
      <c r="B15" s="41"/>
      <c r="C15" s="3"/>
      <c r="D15" s="3"/>
      <c r="E15" s="3"/>
      <c r="F15" s="3"/>
      <c r="G15" s="3"/>
      <c r="H15" s="3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6"/>
      <c r="U15" s="3"/>
      <c r="V15" s="48">
        <f aca="true" t="shared" si="0" ref="V15:V78">IF(E15=E14,1,0)</f>
        <v>1</v>
      </c>
      <c r="W15" s="7">
        <f aca="true" t="shared" si="1" ref="W15:W78">COUNTA(I15:U15)</f>
        <v>0</v>
      </c>
    </row>
    <row r="16" spans="1:23" s="7" customFormat="1" ht="15" customHeight="1">
      <c r="A16" s="33">
        <v>3</v>
      </c>
      <c r="B16" s="41"/>
      <c r="C16" s="3"/>
      <c r="D16" s="3"/>
      <c r="E16" s="3"/>
      <c r="F16" s="3"/>
      <c r="G16" s="3"/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6"/>
      <c r="U16" s="3"/>
      <c r="V16" s="48">
        <f t="shared" si="0"/>
        <v>1</v>
      </c>
      <c r="W16" s="7">
        <f t="shared" si="1"/>
        <v>0</v>
      </c>
    </row>
    <row r="17" spans="1:23" s="7" customFormat="1" ht="15" customHeight="1">
      <c r="A17" s="33">
        <v>4</v>
      </c>
      <c r="B17" s="41"/>
      <c r="C17" s="3"/>
      <c r="D17" s="3"/>
      <c r="E17" s="3"/>
      <c r="F17" s="3"/>
      <c r="G17" s="3"/>
      <c r="H17" s="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6"/>
      <c r="U17" s="3"/>
      <c r="V17" s="48">
        <f t="shared" si="0"/>
        <v>1</v>
      </c>
      <c r="W17" s="7">
        <f t="shared" si="1"/>
        <v>0</v>
      </c>
    </row>
    <row r="18" spans="1:23" s="7" customFormat="1" ht="15" customHeight="1">
      <c r="A18" s="33">
        <v>5</v>
      </c>
      <c r="B18" s="41"/>
      <c r="C18" s="3"/>
      <c r="D18" s="3"/>
      <c r="E18" s="3"/>
      <c r="F18" s="3"/>
      <c r="G18" s="3"/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6"/>
      <c r="U18" s="3"/>
      <c r="V18" s="48">
        <f t="shared" si="0"/>
        <v>1</v>
      </c>
      <c r="W18" s="7">
        <f t="shared" si="1"/>
        <v>0</v>
      </c>
    </row>
    <row r="19" spans="1:23" s="7" customFormat="1" ht="15" customHeight="1">
      <c r="A19" s="33">
        <v>6</v>
      </c>
      <c r="B19" s="41"/>
      <c r="C19" s="3"/>
      <c r="D19" s="3"/>
      <c r="E19" s="3"/>
      <c r="F19" s="3"/>
      <c r="G19" s="3"/>
      <c r="H19" s="3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6"/>
      <c r="U19" s="3"/>
      <c r="V19" s="48">
        <f t="shared" si="0"/>
        <v>1</v>
      </c>
      <c r="W19" s="7">
        <f t="shared" si="1"/>
        <v>0</v>
      </c>
    </row>
    <row r="20" spans="1:23" s="7" customFormat="1" ht="15" customHeight="1">
      <c r="A20" s="33">
        <v>7</v>
      </c>
      <c r="B20" s="41"/>
      <c r="C20" s="3"/>
      <c r="D20" s="3"/>
      <c r="E20" s="3"/>
      <c r="F20" s="3"/>
      <c r="G20" s="3"/>
      <c r="H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6"/>
      <c r="U20" s="3"/>
      <c r="V20" s="48">
        <f t="shared" si="0"/>
        <v>1</v>
      </c>
      <c r="W20" s="7">
        <f t="shared" si="1"/>
        <v>0</v>
      </c>
    </row>
    <row r="21" spans="1:23" s="7" customFormat="1" ht="15" customHeight="1">
      <c r="A21" s="33">
        <v>8</v>
      </c>
      <c r="B21" s="41"/>
      <c r="C21" s="3"/>
      <c r="D21" s="3"/>
      <c r="E21" s="3"/>
      <c r="F21" s="3"/>
      <c r="G21" s="3"/>
      <c r="H21" s="34"/>
      <c r="I21" s="59"/>
      <c r="J21" s="59"/>
      <c r="K21" s="59"/>
      <c r="L21" s="59"/>
      <c r="M21" s="59"/>
      <c r="N21" s="59"/>
      <c r="O21" s="59"/>
      <c r="P21" s="59"/>
      <c r="Q21" s="3"/>
      <c r="R21" s="3"/>
      <c r="S21" s="3"/>
      <c r="T21" s="46"/>
      <c r="U21" s="3"/>
      <c r="V21" s="48">
        <f t="shared" si="0"/>
        <v>1</v>
      </c>
      <c r="W21" s="7">
        <f t="shared" si="1"/>
        <v>0</v>
      </c>
    </row>
    <row r="22" spans="1:23" s="7" customFormat="1" ht="15" customHeight="1">
      <c r="A22" s="33">
        <v>9</v>
      </c>
      <c r="B22" s="41"/>
      <c r="C22" s="3"/>
      <c r="D22" s="3"/>
      <c r="E22" s="3"/>
      <c r="F22" s="3"/>
      <c r="G22" s="3"/>
      <c r="H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6"/>
      <c r="U22" s="3"/>
      <c r="V22" s="48">
        <f t="shared" si="0"/>
        <v>1</v>
      </c>
      <c r="W22" s="7">
        <f t="shared" si="1"/>
        <v>0</v>
      </c>
    </row>
    <row r="23" spans="1:23" s="7" customFormat="1" ht="15" customHeight="1">
      <c r="A23" s="33">
        <v>10</v>
      </c>
      <c r="B23" s="41"/>
      <c r="C23" s="3"/>
      <c r="D23" s="3"/>
      <c r="E23" s="3"/>
      <c r="F23" s="3"/>
      <c r="G23" s="3"/>
      <c r="H23" s="3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6"/>
      <c r="U23" s="3"/>
      <c r="V23" s="48">
        <f t="shared" si="0"/>
        <v>1</v>
      </c>
      <c r="W23" s="7">
        <f t="shared" si="1"/>
        <v>0</v>
      </c>
    </row>
    <row r="24" spans="1:23" s="7" customFormat="1" ht="15" customHeight="1">
      <c r="A24" s="33">
        <v>11</v>
      </c>
      <c r="B24" s="41"/>
      <c r="C24" s="3"/>
      <c r="D24" s="3"/>
      <c r="E24" s="3"/>
      <c r="F24" s="3"/>
      <c r="G24" s="3"/>
      <c r="H24" s="3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6"/>
      <c r="U24" s="3"/>
      <c r="V24" s="48">
        <f t="shared" si="0"/>
        <v>1</v>
      </c>
      <c r="W24" s="7">
        <f t="shared" si="1"/>
        <v>0</v>
      </c>
    </row>
    <row r="25" spans="1:23" s="7" customFormat="1" ht="15" customHeight="1">
      <c r="A25" s="33">
        <v>12</v>
      </c>
      <c r="B25" s="41"/>
      <c r="C25" s="3"/>
      <c r="D25" s="3"/>
      <c r="E25" s="3"/>
      <c r="F25" s="3"/>
      <c r="G25" s="3"/>
      <c r="H25" s="3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6"/>
      <c r="U25" s="3"/>
      <c r="V25" s="48">
        <f t="shared" si="0"/>
        <v>1</v>
      </c>
      <c r="W25" s="7">
        <f t="shared" si="1"/>
        <v>0</v>
      </c>
    </row>
    <row r="26" spans="1:23" s="7" customFormat="1" ht="15" customHeight="1">
      <c r="A26" s="33">
        <v>13</v>
      </c>
      <c r="B26" s="41"/>
      <c r="C26" s="3"/>
      <c r="D26" s="3"/>
      <c r="E26" s="3"/>
      <c r="F26" s="3"/>
      <c r="G26" s="3"/>
      <c r="H26" s="3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6"/>
      <c r="U26" s="3"/>
      <c r="V26" s="48">
        <f t="shared" si="0"/>
        <v>1</v>
      </c>
      <c r="W26" s="7">
        <f t="shared" si="1"/>
        <v>0</v>
      </c>
    </row>
    <row r="27" spans="1:23" s="7" customFormat="1" ht="15" customHeight="1">
      <c r="A27" s="33">
        <v>14</v>
      </c>
      <c r="B27" s="41"/>
      <c r="C27" s="3"/>
      <c r="D27" s="3"/>
      <c r="E27" s="3"/>
      <c r="F27" s="3"/>
      <c r="G27" s="3"/>
      <c r="H27" s="3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6"/>
      <c r="U27" s="3"/>
      <c r="V27" s="48">
        <f t="shared" si="0"/>
        <v>1</v>
      </c>
      <c r="W27" s="7">
        <f t="shared" si="1"/>
        <v>0</v>
      </c>
    </row>
    <row r="28" spans="1:23" s="7" customFormat="1" ht="15" customHeight="1">
      <c r="A28" s="33">
        <v>15</v>
      </c>
      <c r="B28" s="41"/>
      <c r="C28" s="3"/>
      <c r="D28" s="3"/>
      <c r="E28" s="3"/>
      <c r="F28" s="3"/>
      <c r="G28" s="3"/>
      <c r="H28" s="3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6"/>
      <c r="U28" s="3"/>
      <c r="V28" s="48">
        <f t="shared" si="0"/>
        <v>1</v>
      </c>
      <c r="W28" s="7">
        <f t="shared" si="1"/>
        <v>0</v>
      </c>
    </row>
    <row r="29" spans="1:23" s="7" customFormat="1" ht="15" customHeight="1">
      <c r="A29" s="33">
        <v>16</v>
      </c>
      <c r="B29" s="41"/>
      <c r="C29" s="3"/>
      <c r="D29" s="3"/>
      <c r="E29" s="3"/>
      <c r="F29" s="3"/>
      <c r="G29" s="3"/>
      <c r="H29" s="3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6"/>
      <c r="U29" s="3"/>
      <c r="V29" s="48">
        <f t="shared" si="0"/>
        <v>1</v>
      </c>
      <c r="W29" s="7">
        <f t="shared" si="1"/>
        <v>0</v>
      </c>
    </row>
    <row r="30" spans="1:23" s="7" customFormat="1" ht="15" customHeight="1">
      <c r="A30" s="33">
        <v>17</v>
      </c>
      <c r="B30" s="41"/>
      <c r="C30" s="3"/>
      <c r="D30" s="3"/>
      <c r="E30" s="3"/>
      <c r="F30" s="3"/>
      <c r="G30" s="3"/>
      <c r="H30" s="3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6"/>
      <c r="U30" s="3"/>
      <c r="V30" s="48">
        <f t="shared" si="0"/>
        <v>1</v>
      </c>
      <c r="W30" s="7">
        <f t="shared" si="1"/>
        <v>0</v>
      </c>
    </row>
    <row r="31" spans="1:23" s="7" customFormat="1" ht="15" customHeight="1">
      <c r="A31" s="33">
        <v>18</v>
      </c>
      <c r="B31" s="41"/>
      <c r="C31" s="3"/>
      <c r="D31" s="3"/>
      <c r="E31" s="3"/>
      <c r="F31" s="3"/>
      <c r="G31" s="3"/>
      <c r="H31" s="3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6"/>
      <c r="U31" s="3"/>
      <c r="V31" s="48">
        <f t="shared" si="0"/>
        <v>1</v>
      </c>
      <c r="W31" s="7">
        <f t="shared" si="1"/>
        <v>0</v>
      </c>
    </row>
    <row r="32" spans="1:23" s="7" customFormat="1" ht="15" customHeight="1">
      <c r="A32" s="33">
        <v>19</v>
      </c>
      <c r="B32" s="41"/>
      <c r="C32" s="3"/>
      <c r="D32" s="3"/>
      <c r="E32" s="3"/>
      <c r="F32" s="3"/>
      <c r="G32" s="3"/>
      <c r="H32" s="3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6"/>
      <c r="U32" s="3"/>
      <c r="V32" s="48">
        <f t="shared" si="0"/>
        <v>1</v>
      </c>
      <c r="W32" s="7">
        <f t="shared" si="1"/>
        <v>0</v>
      </c>
    </row>
    <row r="33" spans="1:23" s="7" customFormat="1" ht="15" customHeight="1">
      <c r="A33" s="33">
        <v>20</v>
      </c>
      <c r="B33" s="41"/>
      <c r="C33" s="3"/>
      <c r="D33" s="3"/>
      <c r="E33" s="3"/>
      <c r="F33" s="3"/>
      <c r="G33" s="3"/>
      <c r="H33" s="3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6"/>
      <c r="U33" s="3"/>
      <c r="V33" s="48">
        <f t="shared" si="0"/>
        <v>1</v>
      </c>
      <c r="W33" s="7">
        <f t="shared" si="1"/>
        <v>0</v>
      </c>
    </row>
    <row r="34" spans="1:23" s="7" customFormat="1" ht="15" customHeight="1">
      <c r="A34" s="33">
        <v>21</v>
      </c>
      <c r="B34" s="41"/>
      <c r="C34" s="3"/>
      <c r="D34" s="3"/>
      <c r="E34" s="3"/>
      <c r="F34" s="3"/>
      <c r="G34" s="3"/>
      <c r="H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6"/>
      <c r="U34" s="3"/>
      <c r="V34" s="48">
        <f t="shared" si="0"/>
        <v>1</v>
      </c>
      <c r="W34" s="7">
        <f t="shared" si="1"/>
        <v>0</v>
      </c>
    </row>
    <row r="35" spans="1:23" s="7" customFormat="1" ht="15" customHeight="1">
      <c r="A35" s="33">
        <v>22</v>
      </c>
      <c r="B35" s="41"/>
      <c r="C35" s="3"/>
      <c r="D35" s="3"/>
      <c r="E35" s="3"/>
      <c r="F35" s="3"/>
      <c r="G35" s="3"/>
      <c r="H35" s="3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6"/>
      <c r="U35" s="3"/>
      <c r="V35" s="48">
        <f t="shared" si="0"/>
        <v>1</v>
      </c>
      <c r="W35" s="7">
        <f t="shared" si="1"/>
        <v>0</v>
      </c>
    </row>
    <row r="36" spans="1:23" s="7" customFormat="1" ht="15" customHeight="1">
      <c r="A36" s="33">
        <v>23</v>
      </c>
      <c r="B36" s="41"/>
      <c r="C36" s="3"/>
      <c r="D36" s="3"/>
      <c r="E36" s="3"/>
      <c r="F36" s="3"/>
      <c r="G36" s="3"/>
      <c r="H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5"/>
      <c r="V36" s="48">
        <f t="shared" si="0"/>
        <v>1</v>
      </c>
      <c r="W36" s="7">
        <f t="shared" si="1"/>
        <v>0</v>
      </c>
    </row>
    <row r="37" spans="1:23" s="7" customFormat="1" ht="15" customHeight="1">
      <c r="A37" s="33">
        <v>24</v>
      </c>
      <c r="B37" s="41"/>
      <c r="C37" s="3"/>
      <c r="D37" s="3"/>
      <c r="E37" s="3"/>
      <c r="F37" s="3"/>
      <c r="G37" s="3"/>
      <c r="H37" s="3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5"/>
      <c r="V37" s="48">
        <f t="shared" si="0"/>
        <v>1</v>
      </c>
      <c r="W37" s="7">
        <f t="shared" si="1"/>
        <v>0</v>
      </c>
    </row>
    <row r="38" spans="1:23" s="7" customFormat="1" ht="15" customHeight="1">
      <c r="A38" s="33">
        <v>25</v>
      </c>
      <c r="B38" s="41"/>
      <c r="C38" s="3"/>
      <c r="D38" s="3"/>
      <c r="E38" s="3"/>
      <c r="F38" s="3"/>
      <c r="G38" s="3"/>
      <c r="H38" s="3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5"/>
      <c r="V38" s="48">
        <f t="shared" si="0"/>
        <v>1</v>
      </c>
      <c r="W38" s="7">
        <f t="shared" si="1"/>
        <v>0</v>
      </c>
    </row>
    <row r="39" spans="1:23" s="7" customFormat="1" ht="15" customHeight="1">
      <c r="A39" s="33">
        <v>26</v>
      </c>
      <c r="B39" s="41"/>
      <c r="C39" s="3"/>
      <c r="D39" s="3"/>
      <c r="E39" s="3"/>
      <c r="F39" s="3"/>
      <c r="G39" s="3"/>
      <c r="H39" s="3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5"/>
      <c r="V39" s="48">
        <f t="shared" si="0"/>
        <v>1</v>
      </c>
      <c r="W39" s="7">
        <f t="shared" si="1"/>
        <v>0</v>
      </c>
    </row>
    <row r="40" spans="1:23" s="7" customFormat="1" ht="15" customHeight="1">
      <c r="A40" s="33">
        <v>27</v>
      </c>
      <c r="B40" s="41"/>
      <c r="C40" s="3"/>
      <c r="D40" s="3"/>
      <c r="E40" s="3"/>
      <c r="F40" s="3"/>
      <c r="G40" s="3"/>
      <c r="H40" s="3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5"/>
      <c r="V40" s="48">
        <f t="shared" si="0"/>
        <v>1</v>
      </c>
      <c r="W40" s="7">
        <f t="shared" si="1"/>
        <v>0</v>
      </c>
    </row>
    <row r="41" spans="1:23" s="7" customFormat="1" ht="15" customHeight="1">
      <c r="A41" s="33">
        <v>28</v>
      </c>
      <c r="B41" s="41"/>
      <c r="C41" s="3"/>
      <c r="D41" s="3"/>
      <c r="E41" s="3"/>
      <c r="F41" s="3"/>
      <c r="G41" s="3"/>
      <c r="H41" s="3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5"/>
      <c r="V41" s="48">
        <f t="shared" si="0"/>
        <v>1</v>
      </c>
      <c r="W41" s="7">
        <f t="shared" si="1"/>
        <v>0</v>
      </c>
    </row>
    <row r="42" spans="1:23" s="7" customFormat="1" ht="15" customHeight="1">
      <c r="A42" s="33">
        <v>29</v>
      </c>
      <c r="B42" s="41"/>
      <c r="C42" s="3"/>
      <c r="D42" s="3"/>
      <c r="E42" s="3"/>
      <c r="F42" s="3"/>
      <c r="G42" s="3"/>
      <c r="H42" s="3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5"/>
      <c r="V42" s="48">
        <f t="shared" si="0"/>
        <v>1</v>
      </c>
      <c r="W42" s="7">
        <f t="shared" si="1"/>
        <v>0</v>
      </c>
    </row>
    <row r="43" spans="1:23" s="7" customFormat="1" ht="15" customHeight="1">
      <c r="A43" s="33">
        <v>30</v>
      </c>
      <c r="B43" s="41"/>
      <c r="C43" s="3"/>
      <c r="D43" s="3"/>
      <c r="E43" s="3"/>
      <c r="F43" s="3"/>
      <c r="G43" s="3"/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5"/>
      <c r="V43" s="48">
        <f t="shared" si="0"/>
        <v>1</v>
      </c>
      <c r="W43" s="7">
        <f t="shared" si="1"/>
        <v>0</v>
      </c>
    </row>
    <row r="44" spans="1:23" s="7" customFormat="1" ht="15" customHeight="1">
      <c r="A44" s="33">
        <v>31</v>
      </c>
      <c r="B44" s="41"/>
      <c r="C44" s="3"/>
      <c r="D44" s="3"/>
      <c r="E44" s="3"/>
      <c r="F44" s="3"/>
      <c r="G44" s="3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5"/>
      <c r="V44" s="48">
        <f t="shared" si="0"/>
        <v>1</v>
      </c>
      <c r="W44" s="7">
        <f t="shared" si="1"/>
        <v>0</v>
      </c>
    </row>
    <row r="45" spans="1:23" s="7" customFormat="1" ht="15" customHeight="1">
      <c r="A45" s="33">
        <v>32</v>
      </c>
      <c r="B45" s="41"/>
      <c r="C45" s="3"/>
      <c r="D45" s="3"/>
      <c r="E45" s="3"/>
      <c r="F45" s="3"/>
      <c r="G45" s="3"/>
      <c r="H45" s="3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5"/>
      <c r="V45" s="48">
        <f t="shared" si="0"/>
        <v>1</v>
      </c>
      <c r="W45" s="7">
        <f t="shared" si="1"/>
        <v>0</v>
      </c>
    </row>
    <row r="46" spans="1:23" s="7" customFormat="1" ht="15" customHeight="1">
      <c r="A46" s="33">
        <v>33</v>
      </c>
      <c r="B46" s="41"/>
      <c r="C46" s="3"/>
      <c r="D46" s="3"/>
      <c r="E46" s="3"/>
      <c r="F46" s="3"/>
      <c r="G46" s="3"/>
      <c r="H46" s="3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5"/>
      <c r="V46" s="48">
        <f t="shared" si="0"/>
        <v>1</v>
      </c>
      <c r="W46" s="7">
        <f t="shared" si="1"/>
        <v>0</v>
      </c>
    </row>
    <row r="47" spans="1:23" s="7" customFormat="1" ht="15" customHeight="1">
      <c r="A47" s="33">
        <v>34</v>
      </c>
      <c r="B47" s="41"/>
      <c r="C47" s="3"/>
      <c r="D47" s="3"/>
      <c r="E47" s="3"/>
      <c r="F47" s="3"/>
      <c r="G47" s="3"/>
      <c r="H47" s="3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5"/>
      <c r="V47" s="48">
        <f t="shared" si="0"/>
        <v>1</v>
      </c>
      <c r="W47" s="7">
        <f t="shared" si="1"/>
        <v>0</v>
      </c>
    </row>
    <row r="48" spans="1:23" s="7" customFormat="1" ht="15" customHeight="1">
      <c r="A48" s="33">
        <v>35</v>
      </c>
      <c r="B48" s="41"/>
      <c r="C48" s="3"/>
      <c r="D48" s="3"/>
      <c r="E48" s="3"/>
      <c r="F48" s="3"/>
      <c r="G48" s="3"/>
      <c r="H48" s="3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5"/>
      <c r="V48" s="48">
        <f t="shared" si="0"/>
        <v>1</v>
      </c>
      <c r="W48" s="7">
        <f t="shared" si="1"/>
        <v>0</v>
      </c>
    </row>
    <row r="49" spans="1:23" s="7" customFormat="1" ht="15" customHeight="1">
      <c r="A49" s="33">
        <v>36</v>
      </c>
      <c r="B49" s="41"/>
      <c r="C49" s="3"/>
      <c r="D49" s="3"/>
      <c r="E49" s="3"/>
      <c r="F49" s="3"/>
      <c r="G49" s="3"/>
      <c r="H49" s="3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5"/>
      <c r="V49" s="48">
        <f t="shared" si="0"/>
        <v>1</v>
      </c>
      <c r="W49" s="7">
        <f t="shared" si="1"/>
        <v>0</v>
      </c>
    </row>
    <row r="50" spans="1:23" s="7" customFormat="1" ht="15" customHeight="1">
      <c r="A50" s="33">
        <v>37</v>
      </c>
      <c r="B50" s="41"/>
      <c r="C50" s="3"/>
      <c r="D50" s="3"/>
      <c r="E50" s="3"/>
      <c r="F50" s="3"/>
      <c r="G50" s="3"/>
      <c r="H50" s="3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5"/>
      <c r="V50" s="48">
        <f t="shared" si="0"/>
        <v>1</v>
      </c>
      <c r="W50" s="7">
        <f t="shared" si="1"/>
        <v>0</v>
      </c>
    </row>
    <row r="51" spans="1:23" s="7" customFormat="1" ht="15" customHeight="1">
      <c r="A51" s="33">
        <v>38</v>
      </c>
      <c r="B51" s="41"/>
      <c r="C51" s="3"/>
      <c r="D51" s="3"/>
      <c r="E51" s="3"/>
      <c r="F51" s="3"/>
      <c r="G51" s="3"/>
      <c r="H51" s="3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5"/>
      <c r="V51" s="48">
        <f t="shared" si="0"/>
        <v>1</v>
      </c>
      <c r="W51" s="7">
        <f t="shared" si="1"/>
        <v>0</v>
      </c>
    </row>
    <row r="52" spans="1:23" s="7" customFormat="1" ht="15" customHeight="1">
      <c r="A52" s="33">
        <v>39</v>
      </c>
      <c r="B52" s="41"/>
      <c r="C52" s="3"/>
      <c r="D52" s="3"/>
      <c r="E52" s="3"/>
      <c r="F52" s="3"/>
      <c r="G52" s="3"/>
      <c r="H52" s="3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5"/>
      <c r="V52" s="48">
        <f t="shared" si="0"/>
        <v>1</v>
      </c>
      <c r="W52" s="7">
        <f t="shared" si="1"/>
        <v>0</v>
      </c>
    </row>
    <row r="53" spans="1:23" s="7" customFormat="1" ht="15" customHeight="1">
      <c r="A53" s="33">
        <v>40</v>
      </c>
      <c r="B53" s="41"/>
      <c r="C53" s="3"/>
      <c r="D53" s="3"/>
      <c r="E53" s="3"/>
      <c r="F53" s="3"/>
      <c r="G53" s="3"/>
      <c r="H53" s="3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5"/>
      <c r="V53" s="48">
        <f t="shared" si="0"/>
        <v>1</v>
      </c>
      <c r="W53" s="7">
        <f t="shared" si="1"/>
        <v>0</v>
      </c>
    </row>
    <row r="54" spans="1:23" s="7" customFormat="1" ht="15" customHeight="1">
      <c r="A54" s="33">
        <v>41</v>
      </c>
      <c r="B54" s="41"/>
      <c r="C54" s="3"/>
      <c r="D54" s="3"/>
      <c r="E54" s="3"/>
      <c r="F54" s="3"/>
      <c r="G54" s="3"/>
      <c r="H54" s="3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5"/>
      <c r="V54" s="48">
        <f t="shared" si="0"/>
        <v>1</v>
      </c>
      <c r="W54" s="7">
        <f t="shared" si="1"/>
        <v>0</v>
      </c>
    </row>
    <row r="55" spans="1:23" s="7" customFormat="1" ht="15" customHeight="1">
      <c r="A55" s="33">
        <v>42</v>
      </c>
      <c r="B55" s="41"/>
      <c r="C55" s="3"/>
      <c r="D55" s="3"/>
      <c r="E55" s="3"/>
      <c r="F55" s="3"/>
      <c r="G55" s="3"/>
      <c r="H55" s="3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5"/>
      <c r="V55" s="48">
        <f t="shared" si="0"/>
        <v>1</v>
      </c>
      <c r="W55" s="7">
        <f t="shared" si="1"/>
        <v>0</v>
      </c>
    </row>
    <row r="56" spans="1:23" s="7" customFormat="1" ht="15" customHeight="1">
      <c r="A56" s="33">
        <v>43</v>
      </c>
      <c r="B56" s="41"/>
      <c r="C56" s="3"/>
      <c r="D56" s="3"/>
      <c r="E56" s="3"/>
      <c r="F56" s="3"/>
      <c r="G56" s="3"/>
      <c r="H56" s="3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5"/>
      <c r="V56" s="48">
        <f t="shared" si="0"/>
        <v>1</v>
      </c>
      <c r="W56" s="7">
        <f t="shared" si="1"/>
        <v>0</v>
      </c>
    </row>
    <row r="57" spans="1:23" s="7" customFormat="1" ht="15" customHeight="1">
      <c r="A57" s="33">
        <v>44</v>
      </c>
      <c r="B57" s="41"/>
      <c r="C57" s="3"/>
      <c r="D57" s="3"/>
      <c r="E57" s="3"/>
      <c r="F57" s="3"/>
      <c r="G57" s="3"/>
      <c r="H57" s="3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5"/>
      <c r="V57" s="48">
        <f t="shared" si="0"/>
        <v>1</v>
      </c>
      <c r="W57" s="7">
        <f t="shared" si="1"/>
        <v>0</v>
      </c>
    </row>
    <row r="58" spans="1:23" s="7" customFormat="1" ht="15" customHeight="1">
      <c r="A58" s="33">
        <v>45</v>
      </c>
      <c r="B58" s="41"/>
      <c r="C58" s="3"/>
      <c r="D58" s="3"/>
      <c r="E58" s="3"/>
      <c r="F58" s="3"/>
      <c r="G58" s="3"/>
      <c r="H58" s="3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5"/>
      <c r="V58" s="48">
        <f t="shared" si="0"/>
        <v>1</v>
      </c>
      <c r="W58" s="7">
        <f t="shared" si="1"/>
        <v>0</v>
      </c>
    </row>
    <row r="59" spans="1:23" s="7" customFormat="1" ht="15" customHeight="1">
      <c r="A59" s="33">
        <v>46</v>
      </c>
      <c r="B59" s="41"/>
      <c r="C59" s="3"/>
      <c r="D59" s="3"/>
      <c r="E59" s="3"/>
      <c r="F59" s="3"/>
      <c r="G59" s="3"/>
      <c r="H59" s="3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5"/>
      <c r="V59" s="48">
        <f t="shared" si="0"/>
        <v>1</v>
      </c>
      <c r="W59" s="7">
        <f t="shared" si="1"/>
        <v>0</v>
      </c>
    </row>
    <row r="60" spans="1:23" s="7" customFormat="1" ht="15" customHeight="1">
      <c r="A60" s="33">
        <v>47</v>
      </c>
      <c r="B60" s="41"/>
      <c r="C60" s="3"/>
      <c r="D60" s="3"/>
      <c r="E60" s="3"/>
      <c r="F60" s="3"/>
      <c r="G60" s="3"/>
      <c r="H60" s="3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5"/>
      <c r="V60" s="48">
        <f t="shared" si="0"/>
        <v>1</v>
      </c>
      <c r="W60" s="7">
        <f t="shared" si="1"/>
        <v>0</v>
      </c>
    </row>
    <row r="61" spans="1:23" s="7" customFormat="1" ht="15" customHeight="1">
      <c r="A61" s="33">
        <v>48</v>
      </c>
      <c r="B61" s="41"/>
      <c r="C61" s="3"/>
      <c r="D61" s="3"/>
      <c r="E61" s="3"/>
      <c r="F61" s="3"/>
      <c r="G61" s="3"/>
      <c r="H61" s="3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5"/>
      <c r="V61" s="48">
        <f t="shared" si="0"/>
        <v>1</v>
      </c>
      <c r="W61" s="7">
        <f t="shared" si="1"/>
        <v>0</v>
      </c>
    </row>
    <row r="62" spans="1:23" s="7" customFormat="1" ht="15" customHeight="1">
      <c r="A62" s="33">
        <v>49</v>
      </c>
      <c r="B62" s="41"/>
      <c r="C62" s="3"/>
      <c r="D62" s="3"/>
      <c r="E62" s="3"/>
      <c r="F62" s="3"/>
      <c r="G62" s="3"/>
      <c r="H62" s="3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5"/>
      <c r="V62" s="48">
        <f t="shared" si="0"/>
        <v>1</v>
      </c>
      <c r="W62" s="7">
        <f t="shared" si="1"/>
        <v>0</v>
      </c>
    </row>
    <row r="63" spans="1:23" s="7" customFormat="1" ht="15" customHeight="1">
      <c r="A63" s="33">
        <v>50</v>
      </c>
      <c r="B63" s="41"/>
      <c r="C63" s="3"/>
      <c r="D63" s="3"/>
      <c r="E63" s="3"/>
      <c r="F63" s="3"/>
      <c r="G63" s="3"/>
      <c r="H63" s="3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25"/>
      <c r="V63" s="48">
        <f t="shared" si="0"/>
        <v>1</v>
      </c>
      <c r="W63" s="7">
        <f t="shared" si="1"/>
        <v>0</v>
      </c>
    </row>
    <row r="64" spans="1:23" s="7" customFormat="1" ht="15" customHeight="1">
      <c r="A64" s="33">
        <v>51</v>
      </c>
      <c r="B64" s="41"/>
      <c r="C64" s="3"/>
      <c r="D64" s="3"/>
      <c r="E64" s="3"/>
      <c r="F64" s="3"/>
      <c r="G64" s="3"/>
      <c r="H64" s="3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5"/>
      <c r="V64" s="48">
        <f t="shared" si="0"/>
        <v>1</v>
      </c>
      <c r="W64" s="7">
        <f t="shared" si="1"/>
        <v>0</v>
      </c>
    </row>
    <row r="65" spans="1:23" s="7" customFormat="1" ht="15" customHeight="1">
      <c r="A65" s="33">
        <v>52</v>
      </c>
      <c r="B65" s="41"/>
      <c r="C65" s="3"/>
      <c r="D65" s="3"/>
      <c r="E65" s="3"/>
      <c r="F65" s="3"/>
      <c r="G65" s="3"/>
      <c r="H65" s="3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5"/>
      <c r="V65" s="48">
        <f t="shared" si="0"/>
        <v>1</v>
      </c>
      <c r="W65" s="7">
        <f t="shared" si="1"/>
        <v>0</v>
      </c>
    </row>
    <row r="66" spans="1:23" s="7" customFormat="1" ht="15" customHeight="1">
      <c r="A66" s="33">
        <v>53</v>
      </c>
      <c r="B66" s="41"/>
      <c r="C66" s="3"/>
      <c r="D66" s="3"/>
      <c r="E66" s="3"/>
      <c r="F66" s="3"/>
      <c r="G66" s="3"/>
      <c r="H66" s="3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5"/>
      <c r="V66" s="48">
        <f t="shared" si="0"/>
        <v>1</v>
      </c>
      <c r="W66" s="7">
        <f t="shared" si="1"/>
        <v>0</v>
      </c>
    </row>
    <row r="67" spans="1:23" s="7" customFormat="1" ht="15" customHeight="1">
      <c r="A67" s="33">
        <v>54</v>
      </c>
      <c r="B67" s="41"/>
      <c r="C67" s="3"/>
      <c r="D67" s="3"/>
      <c r="E67" s="3"/>
      <c r="F67" s="3"/>
      <c r="G67" s="3"/>
      <c r="H67" s="3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25"/>
      <c r="V67" s="48">
        <f t="shared" si="0"/>
        <v>1</v>
      </c>
      <c r="W67" s="7">
        <f t="shared" si="1"/>
        <v>0</v>
      </c>
    </row>
    <row r="68" spans="1:23" s="7" customFormat="1" ht="15" customHeight="1">
      <c r="A68" s="33">
        <v>55</v>
      </c>
      <c r="B68" s="41"/>
      <c r="C68" s="3"/>
      <c r="D68" s="3"/>
      <c r="E68" s="3"/>
      <c r="F68" s="3"/>
      <c r="G68" s="3"/>
      <c r="H68" s="3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5"/>
      <c r="V68" s="48">
        <f t="shared" si="0"/>
        <v>1</v>
      </c>
      <c r="W68" s="7">
        <f t="shared" si="1"/>
        <v>0</v>
      </c>
    </row>
    <row r="69" spans="1:23" s="7" customFormat="1" ht="15" customHeight="1">
      <c r="A69" s="33">
        <v>56</v>
      </c>
      <c r="B69" s="41"/>
      <c r="C69" s="3"/>
      <c r="D69" s="3"/>
      <c r="E69" s="3"/>
      <c r="F69" s="3"/>
      <c r="G69" s="3"/>
      <c r="H69" s="3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25"/>
      <c r="V69" s="48">
        <f t="shared" si="0"/>
        <v>1</v>
      </c>
      <c r="W69" s="7">
        <f t="shared" si="1"/>
        <v>0</v>
      </c>
    </row>
    <row r="70" spans="1:23" s="7" customFormat="1" ht="15" customHeight="1">
      <c r="A70" s="33">
        <v>57</v>
      </c>
      <c r="B70" s="41"/>
      <c r="C70" s="3"/>
      <c r="D70" s="3"/>
      <c r="E70" s="3"/>
      <c r="F70" s="3"/>
      <c r="G70" s="3"/>
      <c r="H70" s="3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25"/>
      <c r="V70" s="48">
        <f t="shared" si="0"/>
        <v>1</v>
      </c>
      <c r="W70" s="7">
        <f t="shared" si="1"/>
        <v>0</v>
      </c>
    </row>
    <row r="71" spans="1:23" s="7" customFormat="1" ht="15" customHeight="1">
      <c r="A71" s="33">
        <v>58</v>
      </c>
      <c r="B71" s="41"/>
      <c r="C71" s="3"/>
      <c r="D71" s="3"/>
      <c r="E71" s="3"/>
      <c r="F71" s="3"/>
      <c r="G71" s="3"/>
      <c r="H71" s="3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5"/>
      <c r="V71" s="48">
        <f t="shared" si="0"/>
        <v>1</v>
      </c>
      <c r="W71" s="7">
        <f t="shared" si="1"/>
        <v>0</v>
      </c>
    </row>
    <row r="72" spans="1:23" s="7" customFormat="1" ht="15" customHeight="1">
      <c r="A72" s="33">
        <v>59</v>
      </c>
      <c r="B72" s="41"/>
      <c r="C72" s="3"/>
      <c r="D72" s="3"/>
      <c r="E72" s="3"/>
      <c r="F72" s="3"/>
      <c r="G72" s="3"/>
      <c r="H72" s="3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5"/>
      <c r="V72" s="48">
        <f t="shared" si="0"/>
        <v>1</v>
      </c>
      <c r="W72" s="7">
        <f t="shared" si="1"/>
        <v>0</v>
      </c>
    </row>
    <row r="73" spans="1:23" s="7" customFormat="1" ht="15" customHeight="1">
      <c r="A73" s="33">
        <v>60</v>
      </c>
      <c r="B73" s="41"/>
      <c r="C73" s="3"/>
      <c r="D73" s="3"/>
      <c r="E73" s="3"/>
      <c r="F73" s="3"/>
      <c r="G73" s="3"/>
      <c r="H73" s="3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5"/>
      <c r="V73" s="48">
        <f t="shared" si="0"/>
        <v>1</v>
      </c>
      <c r="W73" s="7">
        <f t="shared" si="1"/>
        <v>0</v>
      </c>
    </row>
    <row r="74" spans="1:23" s="7" customFormat="1" ht="15" customHeight="1">
      <c r="A74" s="33">
        <v>61</v>
      </c>
      <c r="B74" s="41"/>
      <c r="C74" s="3"/>
      <c r="D74" s="3"/>
      <c r="E74" s="3"/>
      <c r="F74" s="3"/>
      <c r="G74" s="3"/>
      <c r="H74" s="3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5"/>
      <c r="V74" s="48">
        <f t="shared" si="0"/>
        <v>1</v>
      </c>
      <c r="W74" s="7">
        <f t="shared" si="1"/>
        <v>0</v>
      </c>
    </row>
    <row r="75" spans="1:23" s="7" customFormat="1" ht="15" customHeight="1">
      <c r="A75" s="33">
        <v>62</v>
      </c>
      <c r="B75" s="41"/>
      <c r="C75" s="3"/>
      <c r="D75" s="3"/>
      <c r="E75" s="3"/>
      <c r="F75" s="3"/>
      <c r="G75" s="3"/>
      <c r="H75" s="3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25"/>
      <c r="V75" s="48">
        <f t="shared" si="0"/>
        <v>1</v>
      </c>
      <c r="W75" s="7">
        <f t="shared" si="1"/>
        <v>0</v>
      </c>
    </row>
    <row r="76" spans="1:23" s="7" customFormat="1" ht="15" customHeight="1">
      <c r="A76" s="33">
        <v>63</v>
      </c>
      <c r="B76" s="41"/>
      <c r="C76" s="3"/>
      <c r="D76" s="3"/>
      <c r="E76" s="3"/>
      <c r="F76" s="3"/>
      <c r="G76" s="3"/>
      <c r="H76" s="3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5"/>
      <c r="V76" s="48">
        <f t="shared" si="0"/>
        <v>1</v>
      </c>
      <c r="W76" s="7">
        <f t="shared" si="1"/>
        <v>0</v>
      </c>
    </row>
    <row r="77" spans="1:23" s="7" customFormat="1" ht="15" customHeight="1">
      <c r="A77" s="33">
        <v>64</v>
      </c>
      <c r="B77" s="41"/>
      <c r="C77" s="3"/>
      <c r="D77" s="3"/>
      <c r="E77" s="3"/>
      <c r="F77" s="3"/>
      <c r="G77" s="3"/>
      <c r="H77" s="3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5"/>
      <c r="V77" s="48">
        <f t="shared" si="0"/>
        <v>1</v>
      </c>
      <c r="W77" s="7">
        <f t="shared" si="1"/>
        <v>0</v>
      </c>
    </row>
    <row r="78" spans="1:23" s="7" customFormat="1" ht="15" customHeight="1">
      <c r="A78" s="33">
        <v>65</v>
      </c>
      <c r="B78" s="41"/>
      <c r="C78" s="3"/>
      <c r="D78" s="3"/>
      <c r="E78" s="3"/>
      <c r="F78" s="3"/>
      <c r="G78" s="3"/>
      <c r="H78" s="3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5"/>
      <c r="V78" s="48">
        <f t="shared" si="0"/>
        <v>1</v>
      </c>
      <c r="W78" s="7">
        <f t="shared" si="1"/>
        <v>0</v>
      </c>
    </row>
    <row r="79" spans="1:23" s="7" customFormat="1" ht="15" customHeight="1">
      <c r="A79" s="33">
        <v>66</v>
      </c>
      <c r="B79" s="41"/>
      <c r="C79" s="3"/>
      <c r="D79" s="3"/>
      <c r="E79" s="3"/>
      <c r="F79" s="3"/>
      <c r="G79" s="3"/>
      <c r="H79" s="3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5"/>
      <c r="V79" s="48">
        <f aca="true" t="shared" si="2" ref="V79:V87">IF(E79=E78,1,0)</f>
        <v>1</v>
      </c>
      <c r="W79" s="7">
        <f aca="true" t="shared" si="3" ref="W79:W87">COUNTA(I79:U79)</f>
        <v>0</v>
      </c>
    </row>
    <row r="80" spans="1:23" s="7" customFormat="1" ht="15" customHeight="1">
      <c r="A80" s="33">
        <v>67</v>
      </c>
      <c r="B80" s="41"/>
      <c r="C80" s="3"/>
      <c r="D80" s="3"/>
      <c r="E80" s="3"/>
      <c r="F80" s="3"/>
      <c r="G80" s="3"/>
      <c r="H80" s="3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5"/>
      <c r="V80" s="48">
        <f t="shared" si="2"/>
        <v>1</v>
      </c>
      <c r="W80" s="7">
        <f t="shared" si="3"/>
        <v>0</v>
      </c>
    </row>
    <row r="81" spans="1:23" s="7" customFormat="1" ht="15" customHeight="1">
      <c r="A81" s="33">
        <v>68</v>
      </c>
      <c r="B81" s="41"/>
      <c r="C81" s="3"/>
      <c r="D81" s="3"/>
      <c r="E81" s="3"/>
      <c r="F81" s="3"/>
      <c r="G81" s="3"/>
      <c r="H81" s="3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5"/>
      <c r="V81" s="48">
        <f t="shared" si="2"/>
        <v>1</v>
      </c>
      <c r="W81" s="7">
        <f t="shared" si="3"/>
        <v>0</v>
      </c>
    </row>
    <row r="82" spans="1:23" s="7" customFormat="1" ht="15" customHeight="1">
      <c r="A82" s="33">
        <v>69</v>
      </c>
      <c r="B82" s="41"/>
      <c r="C82" s="3"/>
      <c r="D82" s="3"/>
      <c r="E82" s="3"/>
      <c r="F82" s="3"/>
      <c r="G82" s="3"/>
      <c r="H82" s="3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5"/>
      <c r="V82" s="48">
        <f t="shared" si="2"/>
        <v>1</v>
      </c>
      <c r="W82" s="7">
        <f t="shared" si="3"/>
        <v>0</v>
      </c>
    </row>
    <row r="83" spans="1:23" s="7" customFormat="1" ht="15" customHeight="1">
      <c r="A83" s="33">
        <v>70</v>
      </c>
      <c r="B83" s="41"/>
      <c r="C83" s="3"/>
      <c r="D83" s="3"/>
      <c r="E83" s="3"/>
      <c r="F83" s="3"/>
      <c r="G83" s="3"/>
      <c r="H83" s="3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5"/>
      <c r="V83" s="48">
        <f t="shared" si="2"/>
        <v>1</v>
      </c>
      <c r="W83" s="7">
        <f t="shared" si="3"/>
        <v>0</v>
      </c>
    </row>
    <row r="84" spans="1:23" s="7" customFormat="1" ht="15" customHeight="1">
      <c r="A84" s="33">
        <v>71</v>
      </c>
      <c r="B84" s="41"/>
      <c r="C84" s="3"/>
      <c r="D84" s="3"/>
      <c r="E84" s="3"/>
      <c r="F84" s="3"/>
      <c r="G84" s="3"/>
      <c r="H84" s="3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5"/>
      <c r="V84" s="48">
        <f t="shared" si="2"/>
        <v>1</v>
      </c>
      <c r="W84" s="7">
        <f t="shared" si="3"/>
        <v>0</v>
      </c>
    </row>
    <row r="85" spans="1:23" s="7" customFormat="1" ht="15" customHeight="1">
      <c r="A85" s="33">
        <v>72</v>
      </c>
      <c r="B85" s="41"/>
      <c r="C85" s="3"/>
      <c r="D85" s="3"/>
      <c r="E85" s="3"/>
      <c r="F85" s="3"/>
      <c r="G85" s="3"/>
      <c r="H85" s="3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25"/>
      <c r="V85" s="48">
        <f t="shared" si="2"/>
        <v>1</v>
      </c>
      <c r="W85" s="7">
        <f t="shared" si="3"/>
        <v>0</v>
      </c>
    </row>
    <row r="86" spans="1:23" s="7" customFormat="1" ht="15" customHeight="1">
      <c r="A86" s="33">
        <v>73</v>
      </c>
      <c r="B86" s="41"/>
      <c r="C86" s="3"/>
      <c r="D86" s="3"/>
      <c r="E86" s="3"/>
      <c r="F86" s="3"/>
      <c r="G86" s="3"/>
      <c r="H86" s="3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5"/>
      <c r="V86" s="48">
        <f t="shared" si="2"/>
        <v>1</v>
      </c>
      <c r="W86" s="7">
        <f t="shared" si="3"/>
        <v>0</v>
      </c>
    </row>
    <row r="87" spans="1:23" s="7" customFormat="1" ht="15" customHeight="1">
      <c r="A87" s="33">
        <v>74</v>
      </c>
      <c r="B87" s="41"/>
      <c r="C87" s="3"/>
      <c r="D87" s="3"/>
      <c r="E87" s="3"/>
      <c r="F87" s="3"/>
      <c r="G87" s="3"/>
      <c r="H87" s="3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5"/>
      <c r="V87" s="48">
        <f t="shared" si="2"/>
        <v>1</v>
      </c>
      <c r="W87" s="7">
        <f t="shared" si="3"/>
        <v>0</v>
      </c>
    </row>
    <row r="88" spans="1:21" s="7" customFormat="1" ht="15" customHeight="1">
      <c r="A88" s="33">
        <v>75</v>
      </c>
      <c r="B88" s="41"/>
      <c r="C88" s="3"/>
      <c r="D88" s="3"/>
      <c r="E88" s="3"/>
      <c r="F88" s="3"/>
      <c r="G88" s="3"/>
      <c r="H88" s="3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5"/>
    </row>
    <row r="89" spans="1:21" s="7" customFormat="1" ht="15" customHeight="1">
      <c r="A89" s="33">
        <v>76</v>
      </c>
      <c r="B89" s="41"/>
      <c r="C89" s="3"/>
      <c r="D89" s="3"/>
      <c r="E89" s="3"/>
      <c r="F89" s="3"/>
      <c r="G89" s="3"/>
      <c r="H89" s="3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5"/>
    </row>
    <row r="90" spans="1:21" s="7" customFormat="1" ht="15" customHeight="1">
      <c r="A90" s="33">
        <v>77</v>
      </c>
      <c r="B90" s="41"/>
      <c r="C90" s="3"/>
      <c r="D90" s="3"/>
      <c r="E90" s="3"/>
      <c r="F90" s="3"/>
      <c r="G90" s="3"/>
      <c r="H90" s="3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5"/>
    </row>
    <row r="91" spans="1:21" s="7" customFormat="1" ht="15" customHeight="1">
      <c r="A91" s="33">
        <v>78</v>
      </c>
      <c r="B91" s="41"/>
      <c r="C91" s="3"/>
      <c r="D91" s="3"/>
      <c r="E91" s="3"/>
      <c r="F91" s="3"/>
      <c r="G91" s="3"/>
      <c r="H91" s="3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5"/>
    </row>
    <row r="92" spans="1:21" s="7" customFormat="1" ht="15" customHeight="1">
      <c r="A92" s="33">
        <v>79</v>
      </c>
      <c r="B92" s="41"/>
      <c r="C92" s="3"/>
      <c r="D92" s="3"/>
      <c r="E92" s="3"/>
      <c r="F92" s="3"/>
      <c r="G92" s="3"/>
      <c r="H92" s="3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5"/>
    </row>
    <row r="93" spans="1:21" s="7" customFormat="1" ht="15" customHeight="1">
      <c r="A93" s="33">
        <v>80</v>
      </c>
      <c r="B93" s="41"/>
      <c r="C93" s="3"/>
      <c r="D93" s="3"/>
      <c r="E93" s="3"/>
      <c r="F93" s="3"/>
      <c r="G93" s="3"/>
      <c r="H93" s="3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5"/>
    </row>
    <row r="94" spans="1:21" s="7" customFormat="1" ht="15" customHeight="1">
      <c r="A94" s="33">
        <v>81</v>
      </c>
      <c r="B94" s="41"/>
      <c r="C94" s="3"/>
      <c r="D94" s="3"/>
      <c r="E94" s="3"/>
      <c r="F94" s="3"/>
      <c r="G94" s="3"/>
      <c r="H94" s="3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5"/>
    </row>
    <row r="95" spans="1:21" s="7" customFormat="1" ht="15" customHeight="1">
      <c r="A95" s="33">
        <v>82</v>
      </c>
      <c r="B95" s="41"/>
      <c r="C95" s="3"/>
      <c r="D95" s="3"/>
      <c r="E95" s="3"/>
      <c r="F95" s="3"/>
      <c r="G95" s="3"/>
      <c r="H95" s="3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25"/>
    </row>
    <row r="96" spans="1:21" s="7" customFormat="1" ht="15" customHeight="1">
      <c r="A96" s="33">
        <v>83</v>
      </c>
      <c r="B96" s="41"/>
      <c r="C96" s="3"/>
      <c r="D96" s="3"/>
      <c r="E96" s="3"/>
      <c r="F96" s="3"/>
      <c r="G96" s="3"/>
      <c r="H96" s="3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25"/>
    </row>
    <row r="97" spans="1:21" s="7" customFormat="1" ht="15" customHeight="1">
      <c r="A97" s="33">
        <v>84</v>
      </c>
      <c r="B97" s="41"/>
      <c r="C97" s="3"/>
      <c r="D97" s="3"/>
      <c r="E97" s="3"/>
      <c r="F97" s="3"/>
      <c r="G97" s="3"/>
      <c r="H97" s="3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25"/>
    </row>
    <row r="98" spans="1:21" s="7" customFormat="1" ht="15" customHeight="1">
      <c r="A98" s="33">
        <v>85</v>
      </c>
      <c r="B98" s="41"/>
      <c r="C98" s="3"/>
      <c r="D98" s="3"/>
      <c r="E98" s="3"/>
      <c r="F98" s="3"/>
      <c r="G98" s="3"/>
      <c r="H98" s="3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25"/>
    </row>
    <row r="99" spans="1:21" s="7" customFormat="1" ht="15" customHeight="1">
      <c r="A99" s="33">
        <v>86</v>
      </c>
      <c r="B99" s="41"/>
      <c r="C99" s="3"/>
      <c r="D99" s="3"/>
      <c r="E99" s="3"/>
      <c r="F99" s="3"/>
      <c r="G99" s="3"/>
      <c r="H99" s="3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25"/>
    </row>
    <row r="100" spans="1:21" s="7" customFormat="1" ht="15" customHeight="1">
      <c r="A100" s="33">
        <v>87</v>
      </c>
      <c r="B100" s="41"/>
      <c r="C100" s="3"/>
      <c r="D100" s="3"/>
      <c r="E100" s="3"/>
      <c r="F100" s="3"/>
      <c r="G100" s="3"/>
      <c r="H100" s="3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25"/>
    </row>
    <row r="101" spans="1:21" s="7" customFormat="1" ht="15" customHeight="1">
      <c r="A101" s="33">
        <v>88</v>
      </c>
      <c r="B101" s="41"/>
      <c r="C101" s="3"/>
      <c r="D101" s="3"/>
      <c r="E101" s="3"/>
      <c r="F101" s="3"/>
      <c r="G101" s="3"/>
      <c r="H101" s="3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5"/>
    </row>
    <row r="102" spans="1:21" s="7" customFormat="1" ht="15" customHeight="1">
      <c r="A102" s="33">
        <v>89</v>
      </c>
      <c r="B102" s="41"/>
      <c r="C102" s="3"/>
      <c r="D102" s="3"/>
      <c r="E102" s="3"/>
      <c r="F102" s="3"/>
      <c r="G102" s="3"/>
      <c r="H102" s="3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25"/>
    </row>
    <row r="103" spans="1:21" s="7" customFormat="1" ht="15" customHeight="1">
      <c r="A103" s="33">
        <v>90</v>
      </c>
      <c r="B103" s="41"/>
      <c r="C103" s="3"/>
      <c r="D103" s="3"/>
      <c r="E103" s="3"/>
      <c r="F103" s="3"/>
      <c r="G103" s="3"/>
      <c r="H103" s="3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25"/>
    </row>
    <row r="104" spans="1:21" s="7" customFormat="1" ht="15" customHeight="1">
      <c r="A104" s="33">
        <v>91</v>
      </c>
      <c r="B104" s="41"/>
      <c r="C104" s="3"/>
      <c r="D104" s="3"/>
      <c r="E104" s="3"/>
      <c r="F104" s="3"/>
      <c r="G104" s="3"/>
      <c r="H104" s="3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25"/>
    </row>
    <row r="105" spans="1:21" s="7" customFormat="1" ht="15" customHeight="1">
      <c r="A105" s="33">
        <v>92</v>
      </c>
      <c r="B105" s="41"/>
      <c r="C105" s="3"/>
      <c r="D105" s="3"/>
      <c r="E105" s="3"/>
      <c r="F105" s="3"/>
      <c r="G105" s="3"/>
      <c r="H105" s="3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25"/>
    </row>
    <row r="106" spans="1:21" s="7" customFormat="1" ht="15" customHeight="1">
      <c r="A106" s="33">
        <v>93</v>
      </c>
      <c r="B106" s="41"/>
      <c r="C106" s="3"/>
      <c r="D106" s="3"/>
      <c r="E106" s="3"/>
      <c r="F106" s="3"/>
      <c r="G106" s="3"/>
      <c r="H106" s="3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25"/>
    </row>
    <row r="107" spans="1:21" s="7" customFormat="1" ht="15" customHeight="1">
      <c r="A107" s="33">
        <v>94</v>
      </c>
      <c r="B107" s="41"/>
      <c r="C107" s="3"/>
      <c r="D107" s="3"/>
      <c r="E107" s="3"/>
      <c r="F107" s="3"/>
      <c r="G107" s="3"/>
      <c r="H107" s="3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25"/>
    </row>
    <row r="108" spans="1:21" s="7" customFormat="1" ht="15" customHeight="1">
      <c r="A108" s="33">
        <v>95</v>
      </c>
      <c r="B108" s="41"/>
      <c r="C108" s="3"/>
      <c r="D108" s="3"/>
      <c r="E108" s="3"/>
      <c r="F108" s="3"/>
      <c r="G108" s="3"/>
      <c r="H108" s="3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5"/>
    </row>
    <row r="109" spans="1:21" s="7" customFormat="1" ht="15" customHeight="1">
      <c r="A109" s="33">
        <v>96</v>
      </c>
      <c r="B109" s="41"/>
      <c r="C109" s="3"/>
      <c r="D109" s="3"/>
      <c r="E109" s="3"/>
      <c r="F109" s="3"/>
      <c r="G109" s="3"/>
      <c r="H109" s="3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25"/>
    </row>
    <row r="110" spans="1:21" s="7" customFormat="1" ht="15" customHeight="1">
      <c r="A110" s="33">
        <v>97</v>
      </c>
      <c r="B110" s="41"/>
      <c r="C110" s="3"/>
      <c r="D110" s="3"/>
      <c r="E110" s="3"/>
      <c r="F110" s="3"/>
      <c r="G110" s="3"/>
      <c r="H110" s="3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25"/>
    </row>
    <row r="111" spans="1:21" s="7" customFormat="1" ht="15" customHeight="1">
      <c r="A111" s="33">
        <v>98</v>
      </c>
      <c r="B111" s="41"/>
      <c r="C111" s="3"/>
      <c r="D111" s="3"/>
      <c r="E111" s="3"/>
      <c r="F111" s="3"/>
      <c r="G111" s="3"/>
      <c r="H111" s="3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25"/>
    </row>
    <row r="112" spans="1:21" s="7" customFormat="1" ht="15" customHeight="1">
      <c r="A112" s="33">
        <v>99</v>
      </c>
      <c r="B112" s="41"/>
      <c r="C112" s="3"/>
      <c r="D112" s="3"/>
      <c r="E112" s="3"/>
      <c r="F112" s="3"/>
      <c r="G112" s="3"/>
      <c r="H112" s="3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25"/>
    </row>
    <row r="113" spans="1:21" s="7" customFormat="1" ht="15" customHeight="1" thickBot="1">
      <c r="A113" s="35">
        <v>100</v>
      </c>
      <c r="B113" s="42"/>
      <c r="C113" s="26"/>
      <c r="D113" s="26"/>
      <c r="E113" s="26"/>
      <c r="F113" s="26"/>
      <c r="G113" s="26"/>
      <c r="H113" s="3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7"/>
    </row>
    <row r="114" spans="1:11" s="7" customFormat="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7" customFormat="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7" customFormat="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7" customFormat="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7" customFormat="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7" customFormat="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7" customFormat="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7" customFormat="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7" customFormat="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7" customFormat="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7" customFormat="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7" customFormat="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7" customFormat="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s="7" customFormat="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s="7" customFormat="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s="7" customFormat="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s="7" customFormat="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s="7" customFormat="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s="7" customFormat="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s="7" customFormat="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s="7" customFormat="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s="7" customFormat="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s="7" customFormat="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s="7" customFormat="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s="7" customFormat="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s="7" customFormat="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s="7" customFormat="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s="7" customFormat="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s="7" customFormat="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s="7" customFormat="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s="7" customFormat="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s="7" customFormat="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s="7" customFormat="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s="7" customFormat="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s="7" customFormat="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s="7" customFormat="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s="7" customFormat="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s="7" customFormat="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s="7" customFormat="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s="7" customFormat="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7" customFormat="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s="7" customFormat="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7" customFormat="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s="7" customFormat="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7" customFormat="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s="7" customFormat="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7" customFormat="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s="7" customFormat="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s="7" customFormat="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7" customFormat="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s="7" customFormat="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s="7" customFormat="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s="7" customFormat="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s="7" customFormat="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7" customFormat="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s="7" customFormat="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</sheetData>
  <sheetProtection/>
  <mergeCells count="27">
    <mergeCell ref="R12:U12"/>
    <mergeCell ref="A11:U11"/>
    <mergeCell ref="I6:J6"/>
    <mergeCell ref="K6:L6"/>
    <mergeCell ref="I12:N12"/>
    <mergeCell ref="A8:G8"/>
    <mergeCell ref="P8:Q8"/>
    <mergeCell ref="A9:G9"/>
    <mergeCell ref="P9:Q9"/>
    <mergeCell ref="H8:O8"/>
    <mergeCell ref="H9:O9"/>
    <mergeCell ref="A10:H10"/>
    <mergeCell ref="I10:P10"/>
    <mergeCell ref="Q10:U10"/>
    <mergeCell ref="A2:U2"/>
    <mergeCell ref="A7:U7"/>
    <mergeCell ref="T4:U4"/>
    <mergeCell ref="S5:U5"/>
    <mergeCell ref="S6:U6"/>
    <mergeCell ref="A3:U3"/>
    <mergeCell ref="A4:G4"/>
    <mergeCell ref="H4:J4"/>
    <mergeCell ref="A5:H5"/>
    <mergeCell ref="K5:L5"/>
    <mergeCell ref="A6:H6"/>
    <mergeCell ref="I5:J5"/>
    <mergeCell ref="L4:R4"/>
  </mergeCells>
  <dataValidations count="1">
    <dataValidation type="list" operator="equal" allowBlank="1" showErrorMessage="1" error="CATEGORIA NON CORRETTA!!!&#10;VEDI MENU' A TENDINA" sqref="H14:H113">
      <formula1>"EF,EM,RF,RM,CF,CM,AF,AM,JF,JM,SF,SM,AmAF,AmAM,AmBF,AmBM,VF,VM"</formula1>
    </dataValidation>
  </dataValidations>
  <hyperlinks>
    <hyperlink ref="E10" r:id="rId1" display="csitreviso@gmail.com"/>
    <hyperlink ref="K10" r:id="rId2" display="bepi.bosco@tiscali.it"/>
    <hyperlink ref="I10" r:id="rId3" display="bepi.bosco@tiscali.it"/>
  </hyperlinks>
  <printOptions gridLines="1"/>
  <pageMargins left="0.15748031496062992" right="0.1968503937007874" top="0.984251968503937" bottom="0.7086614173228347" header="0.5118110236220472" footer="0.15748031496062992"/>
  <pageSetup horizontalDpi="300" verticalDpi="300" orientation="landscape" paperSize="9" scale="75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0" sqref="J10"/>
    </sheetView>
  </sheetViews>
  <sheetFormatPr defaultColWidth="8.8515625" defaultRowHeight="12.75"/>
  <cols>
    <col min="1" max="1" width="21.140625" style="0" customWidth="1"/>
    <col min="2" max="2" width="14.421875" style="9" bestFit="1" customWidth="1"/>
    <col min="3" max="3" width="10.7109375" style="0" bestFit="1" customWidth="1"/>
    <col min="4" max="4" width="16.421875" style="0" bestFit="1" customWidth="1"/>
    <col min="5" max="5" width="10.00390625" style="9" customWidth="1"/>
    <col min="6" max="6" width="8.421875" style="9" customWidth="1"/>
    <col min="7" max="7" width="15.421875" style="9" bestFit="1" customWidth="1"/>
    <col min="8" max="8" width="18.28125" style="9" customWidth="1"/>
  </cols>
  <sheetData>
    <row r="1" spans="1:8" ht="15.75">
      <c r="A1" s="111" t="s">
        <v>42</v>
      </c>
      <c r="B1" s="111"/>
      <c r="C1" s="111"/>
      <c r="D1" s="111"/>
      <c r="E1" s="111"/>
      <c r="F1" s="111"/>
      <c r="G1" s="111"/>
      <c r="H1" s="111"/>
    </row>
    <row r="2" spans="1:8" ht="15">
      <c r="A2" s="55" t="s">
        <v>17</v>
      </c>
      <c r="B2" s="56" t="s">
        <v>18</v>
      </c>
      <c r="C2" s="112" t="s">
        <v>19</v>
      </c>
      <c r="D2" s="113"/>
      <c r="E2" s="110" t="s">
        <v>11</v>
      </c>
      <c r="F2" s="110"/>
      <c r="G2" s="110"/>
      <c r="H2" s="110"/>
    </row>
    <row r="3" spans="1:8" ht="15.75">
      <c r="A3" s="44" t="s">
        <v>20</v>
      </c>
      <c r="B3" s="11" t="s">
        <v>43</v>
      </c>
      <c r="C3" s="11" t="s">
        <v>54</v>
      </c>
      <c r="D3" s="11"/>
      <c r="E3" s="11" t="s">
        <v>9</v>
      </c>
      <c r="F3" s="11"/>
      <c r="G3" s="12"/>
      <c r="H3" s="10"/>
    </row>
    <row r="4" spans="1:8" ht="15.75">
      <c r="A4" s="44" t="s">
        <v>21</v>
      </c>
      <c r="B4" s="11" t="s">
        <v>43</v>
      </c>
      <c r="C4" s="11" t="s">
        <v>54</v>
      </c>
      <c r="D4" s="11"/>
      <c r="E4" s="11" t="s">
        <v>9</v>
      </c>
      <c r="F4" s="11"/>
      <c r="G4" s="12"/>
      <c r="H4" s="10"/>
    </row>
    <row r="5" spans="1:8" ht="15.75">
      <c r="A5" s="44" t="s">
        <v>22</v>
      </c>
      <c r="B5" s="11" t="s">
        <v>44</v>
      </c>
      <c r="C5" s="11" t="s">
        <v>69</v>
      </c>
      <c r="D5" s="11"/>
      <c r="E5" s="11"/>
      <c r="F5" s="11" t="s">
        <v>10</v>
      </c>
      <c r="G5" s="12"/>
      <c r="H5" s="10" t="s">
        <v>8</v>
      </c>
    </row>
    <row r="6" spans="1:8" ht="15.75">
      <c r="A6" s="44" t="s">
        <v>23</v>
      </c>
      <c r="B6" s="11" t="s">
        <v>44</v>
      </c>
      <c r="C6" s="11" t="s">
        <v>69</v>
      </c>
      <c r="D6" s="11"/>
      <c r="E6" s="11"/>
      <c r="F6" s="11"/>
      <c r="G6" s="12"/>
      <c r="H6" s="10" t="s">
        <v>8</v>
      </c>
    </row>
    <row r="7" spans="1:8" ht="15.75">
      <c r="A7" s="44" t="s">
        <v>24</v>
      </c>
      <c r="B7" s="11" t="s">
        <v>45</v>
      </c>
      <c r="C7" s="11" t="s">
        <v>70</v>
      </c>
      <c r="D7" s="11" t="s">
        <v>71</v>
      </c>
      <c r="E7" s="11" t="s">
        <v>9</v>
      </c>
      <c r="F7" s="11"/>
      <c r="G7" s="12"/>
      <c r="H7" s="10"/>
    </row>
    <row r="8" spans="1:8" ht="15.75">
      <c r="A8" s="44" t="s">
        <v>25</v>
      </c>
      <c r="B8" s="11" t="s">
        <v>45</v>
      </c>
      <c r="C8" s="11" t="s">
        <v>70</v>
      </c>
      <c r="D8" s="11" t="s">
        <v>72</v>
      </c>
      <c r="E8" s="11"/>
      <c r="F8" s="11"/>
      <c r="G8" s="12" t="s">
        <v>73</v>
      </c>
      <c r="H8" s="10"/>
    </row>
    <row r="9" spans="1:8" ht="15.75">
      <c r="A9" s="44" t="s">
        <v>26</v>
      </c>
      <c r="B9" s="11" t="s">
        <v>46</v>
      </c>
      <c r="C9" s="11" t="s">
        <v>74</v>
      </c>
      <c r="D9" s="11" t="s">
        <v>75</v>
      </c>
      <c r="E9" s="11" t="s">
        <v>9</v>
      </c>
      <c r="F9" s="11"/>
      <c r="G9" s="12" t="s">
        <v>73</v>
      </c>
      <c r="H9" s="10"/>
    </row>
    <row r="10" spans="1:8" ht="15.75">
      <c r="A10" s="44" t="s">
        <v>27</v>
      </c>
      <c r="B10" s="11" t="s">
        <v>46</v>
      </c>
      <c r="C10" s="11" t="s">
        <v>74</v>
      </c>
      <c r="D10" s="11" t="s">
        <v>75</v>
      </c>
      <c r="E10" s="11" t="s">
        <v>9</v>
      </c>
      <c r="F10" s="11"/>
      <c r="G10" s="12" t="s">
        <v>76</v>
      </c>
      <c r="H10" s="10"/>
    </row>
    <row r="11" spans="1:8" ht="15.75">
      <c r="A11" s="44" t="s">
        <v>28</v>
      </c>
      <c r="B11" s="11" t="s">
        <v>47</v>
      </c>
      <c r="C11" s="11" t="s">
        <v>74</v>
      </c>
      <c r="D11" s="11" t="s">
        <v>75</v>
      </c>
      <c r="E11" s="11" t="s">
        <v>9</v>
      </c>
      <c r="F11" s="11"/>
      <c r="G11" s="12" t="s">
        <v>73</v>
      </c>
      <c r="H11" s="10"/>
    </row>
    <row r="12" spans="1:8" ht="15.75">
      <c r="A12" s="44" t="s">
        <v>29</v>
      </c>
      <c r="B12" s="11" t="s">
        <v>47</v>
      </c>
      <c r="C12" s="11" t="s">
        <v>77</v>
      </c>
      <c r="D12" s="11" t="s">
        <v>55</v>
      </c>
      <c r="E12" s="11" t="s">
        <v>9</v>
      </c>
      <c r="F12" s="11"/>
      <c r="G12" s="12" t="s">
        <v>78</v>
      </c>
      <c r="H12" s="10"/>
    </row>
    <row r="13" spans="1:8" ht="15.75">
      <c r="A13" s="44" t="s">
        <v>30</v>
      </c>
      <c r="B13" s="11" t="s">
        <v>48</v>
      </c>
      <c r="C13" s="11" t="s">
        <v>74</v>
      </c>
      <c r="D13" s="11" t="s">
        <v>75</v>
      </c>
      <c r="E13" s="11" t="s">
        <v>9</v>
      </c>
      <c r="F13" s="11"/>
      <c r="G13" s="12"/>
      <c r="H13" s="10"/>
    </row>
    <row r="14" spans="1:8" ht="15.75">
      <c r="A14" s="44" t="s">
        <v>31</v>
      </c>
      <c r="B14" s="11" t="s">
        <v>48</v>
      </c>
      <c r="C14" s="11" t="s">
        <v>77</v>
      </c>
      <c r="D14" s="11" t="s">
        <v>55</v>
      </c>
      <c r="E14" s="11"/>
      <c r="F14" s="11" t="s">
        <v>10</v>
      </c>
      <c r="G14" s="12" t="s">
        <v>79</v>
      </c>
      <c r="H14" s="10"/>
    </row>
    <row r="15" spans="1:8" ht="15.75">
      <c r="A15" s="44" t="s">
        <v>32</v>
      </c>
      <c r="B15" s="11" t="s">
        <v>49</v>
      </c>
      <c r="C15" s="11" t="s">
        <v>74</v>
      </c>
      <c r="D15" s="11" t="s">
        <v>75</v>
      </c>
      <c r="E15" s="11" t="s">
        <v>9</v>
      </c>
      <c r="F15" s="11"/>
      <c r="G15" s="12"/>
      <c r="H15" s="10"/>
    </row>
    <row r="16" spans="1:8" ht="15.75">
      <c r="A16" s="44" t="s">
        <v>33</v>
      </c>
      <c r="B16" s="11" t="s">
        <v>49</v>
      </c>
      <c r="C16" s="11" t="s">
        <v>77</v>
      </c>
      <c r="D16" s="11" t="s">
        <v>55</v>
      </c>
      <c r="E16" s="11"/>
      <c r="F16" s="11" t="s">
        <v>10</v>
      </c>
      <c r="G16" s="12" t="s">
        <v>79</v>
      </c>
      <c r="H16" s="10"/>
    </row>
    <row r="17" spans="1:8" ht="15.75">
      <c r="A17" s="44" t="s">
        <v>34</v>
      </c>
      <c r="B17" s="11" t="s">
        <v>50</v>
      </c>
      <c r="C17" s="11" t="s">
        <v>74</v>
      </c>
      <c r="D17" s="11" t="s">
        <v>75</v>
      </c>
      <c r="E17" s="11" t="s">
        <v>9</v>
      </c>
      <c r="F17" s="11"/>
      <c r="G17" s="12"/>
      <c r="H17" s="10"/>
    </row>
    <row r="18" spans="1:8" ht="15.75">
      <c r="A18" s="44" t="s">
        <v>35</v>
      </c>
      <c r="B18" s="11" t="s">
        <v>50</v>
      </c>
      <c r="C18" s="11" t="s">
        <v>77</v>
      </c>
      <c r="D18" s="11" t="s">
        <v>55</v>
      </c>
      <c r="E18" s="11"/>
      <c r="F18" s="11" t="s">
        <v>10</v>
      </c>
      <c r="G18" s="12" t="s">
        <v>78</v>
      </c>
      <c r="H18" s="10"/>
    </row>
    <row r="19" spans="1:8" ht="15.75">
      <c r="A19" s="44" t="s">
        <v>36</v>
      </c>
      <c r="B19" s="11" t="s">
        <v>51</v>
      </c>
      <c r="C19" s="11" t="s">
        <v>74</v>
      </c>
      <c r="D19" s="11" t="s">
        <v>75</v>
      </c>
      <c r="E19" s="11" t="s">
        <v>9</v>
      </c>
      <c r="F19" s="11"/>
      <c r="G19" s="12"/>
      <c r="H19" s="10"/>
    </row>
    <row r="20" spans="1:8" ht="15.75">
      <c r="A20" s="44" t="s">
        <v>37</v>
      </c>
      <c r="B20" s="11" t="s">
        <v>52</v>
      </c>
      <c r="C20" s="11" t="s">
        <v>77</v>
      </c>
      <c r="D20" s="11" t="s">
        <v>55</v>
      </c>
      <c r="E20" s="11"/>
      <c r="F20" s="11"/>
      <c r="G20" s="12" t="s">
        <v>76</v>
      </c>
      <c r="H20" s="10"/>
    </row>
    <row r="22" spans="1:2" ht="38.25">
      <c r="A22" s="114" t="s">
        <v>58</v>
      </c>
      <c r="B22" s="54" t="s">
        <v>68</v>
      </c>
    </row>
    <row r="23" spans="1:2" ht="38.25">
      <c r="A23" s="114"/>
      <c r="B23" s="54" t="s">
        <v>67</v>
      </c>
    </row>
  </sheetData>
  <sheetProtection/>
  <mergeCells count="4">
    <mergeCell ref="E2:H2"/>
    <mergeCell ref="A1:H1"/>
    <mergeCell ref="C2:D2"/>
    <mergeCell ref="A22:A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Pc</cp:lastModifiedBy>
  <cp:lastPrinted>2010-07-29T15:29:15Z</cp:lastPrinted>
  <dcterms:created xsi:type="dcterms:W3CDTF">2010-07-21T16:17:00Z</dcterms:created>
  <dcterms:modified xsi:type="dcterms:W3CDTF">2015-06-24T12:32:09Z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