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7755" tabRatio="429"/>
  </bookViews>
  <sheets>
    <sheet name="MODULO ISCRIZIONE" sheetId="1" r:id="rId1"/>
    <sheet name="-GARE" sheetId="2" r:id="rId2"/>
  </sheets>
  <calcPr calcId="152511"/>
  <fileRecoveryPr repairLoad="1"/>
</workbook>
</file>

<file path=xl/calcChain.xml><?xml version="1.0" encoding="utf-8"?>
<calcChain xmlns="http://schemas.openxmlformats.org/spreadsheetml/2006/main">
  <c r="V81" i="1"/>
  <c r="V82"/>
  <c r="V83"/>
  <c r="V84"/>
  <c r="V85"/>
  <c r="V86"/>
  <c r="V87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14"/>
  <c r="V15"/>
  <c r="V16"/>
  <c r="V17"/>
  <c r="V18"/>
  <c r="V19"/>
  <c r="V20"/>
  <c r="V21"/>
  <c r="V22"/>
  <c r="V23"/>
  <c r="V24"/>
  <c r="V25"/>
  <c r="V26"/>
  <c r="V27"/>
  <c r="V14"/>
</calcChain>
</file>

<file path=xl/sharedStrings.xml><?xml version="1.0" encoding="utf-8"?>
<sst xmlns="http://schemas.openxmlformats.org/spreadsheetml/2006/main" count="133" uniqueCount="81">
  <si>
    <t>SOCIETA'</t>
  </si>
  <si>
    <t>COMITATO</t>
  </si>
  <si>
    <t>NOME</t>
  </si>
  <si>
    <t>COGNOME</t>
  </si>
  <si>
    <t xml:space="preserve">ANNO DI NASCITA </t>
  </si>
  <si>
    <t>N° TESSERA</t>
  </si>
  <si>
    <t xml:space="preserve">N° ATLETI </t>
  </si>
  <si>
    <t>PESO</t>
  </si>
  <si>
    <t>VORTEX</t>
  </si>
  <si>
    <t>GIAVELLOTTO</t>
  </si>
  <si>
    <t>LUNGO</t>
  </si>
  <si>
    <t>ALTO</t>
  </si>
  <si>
    <t>CONCORSI</t>
  </si>
  <si>
    <t>CHI EFFETTUA L'ISCRIZIONE     --    COGNOME</t>
  </si>
  <si>
    <t>REFERENTE IN ZONA GARA       --    COGNOME</t>
  </si>
  <si>
    <t>CATEGORIA</t>
  </si>
  <si>
    <t>GARE DI CORSA ;</t>
  </si>
  <si>
    <t xml:space="preserve">CONCORSI ;          </t>
  </si>
  <si>
    <t>INDICARE LA MIGLIOR PRESTAZIONE CONSEGUITA IN METRI. CENTIMETRI</t>
  </si>
  <si>
    <t>CATEGORIE</t>
  </si>
  <si>
    <t>ANNO</t>
  </si>
  <si>
    <t>CORSE</t>
  </si>
  <si>
    <t xml:space="preserve">ESORDIENTI F </t>
  </si>
  <si>
    <t xml:space="preserve">ESORDIENTI M </t>
  </si>
  <si>
    <t xml:space="preserve">RAGAZZE </t>
  </si>
  <si>
    <t xml:space="preserve">RAGAZZI </t>
  </si>
  <si>
    <t xml:space="preserve">CADETTE </t>
  </si>
  <si>
    <t xml:space="preserve">CADETTI </t>
  </si>
  <si>
    <t>ALLIEVE</t>
  </si>
  <si>
    <t xml:space="preserve">ALLIEVI </t>
  </si>
  <si>
    <t xml:space="preserve">JUNIORES F </t>
  </si>
  <si>
    <t xml:space="preserve">JUNIORES M </t>
  </si>
  <si>
    <t xml:space="preserve">SENIORES F </t>
  </si>
  <si>
    <t xml:space="preserve">SENIORES M </t>
  </si>
  <si>
    <t xml:space="preserve">AMAT A F </t>
  </si>
  <si>
    <t>AMAT A M</t>
  </si>
  <si>
    <t xml:space="preserve">AMAT B F </t>
  </si>
  <si>
    <t xml:space="preserve">AMAT B M </t>
  </si>
  <si>
    <t xml:space="preserve">VETERANI F </t>
  </si>
  <si>
    <t>VETERANI M</t>
  </si>
  <si>
    <t>INDICARE LA MIGLIOR PRESTAZIONE IN ORE. MINUTI' SEC"DECIMI</t>
  </si>
  <si>
    <r>
      <t>1.30'10"20</t>
    </r>
    <r>
      <rPr>
        <b/>
        <sz val="12"/>
        <color indexed="10"/>
        <rFont val="Arial"/>
        <family val="2"/>
      </rPr>
      <t>:10</t>
    </r>
  </si>
  <si>
    <r>
      <t>TASSATIVO TUTTE LE CASELLE EVIDENZIATE IN GIALLO DEVONO ESSERE PERFETTAMENTE COMPILATE; ISCRIZIONI NON COMPLETE O INESATTE NON VERRANNO INSERITE O ACCETTATE.</t>
    </r>
    <r>
      <rPr>
        <b/>
        <sz val="14"/>
        <color indexed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14"/>
        <color indexed="10"/>
        <rFont val="Arial"/>
        <family val="2"/>
      </rPr>
      <t>SI ACCETTANO ISCRIZIONI EFFETTUATE SOLO SU QUESTO MODULO.</t>
    </r>
  </si>
  <si>
    <r>
      <rPr>
        <b/>
        <sz val="14"/>
        <color indexed="10"/>
        <rFont val="Arial"/>
        <family val="2"/>
      </rPr>
      <t xml:space="preserve">ISTRUZIONI:  </t>
    </r>
    <r>
      <rPr>
        <b/>
        <sz val="12"/>
        <color indexed="10"/>
        <rFont val="Arial"/>
        <family val="2"/>
      </rPr>
      <t>(TASSATIVO</t>
    </r>
    <r>
      <rPr>
        <b/>
        <sz val="12"/>
        <color indexed="60"/>
        <rFont val="Arial"/>
        <family val="2"/>
      </rPr>
      <t>)</t>
    </r>
    <r>
      <rPr>
        <b/>
        <sz val="14"/>
        <color indexed="60"/>
        <rFont val="Arial"/>
        <family val="2"/>
      </rPr>
      <t xml:space="preserve"> </t>
    </r>
    <r>
      <rPr>
        <b/>
        <sz val="11"/>
        <rFont val="Arial"/>
        <family val="2"/>
      </rPr>
      <t>TUTTI I DATI SULLE CASELLE IN GIALLO, DEVONO ESSERE COMPILATE IN</t>
    </r>
    <r>
      <rPr>
        <b/>
        <sz val="11"/>
        <color indexed="10"/>
        <rFont val="Arial"/>
        <family val="2"/>
      </rPr>
      <t xml:space="preserve"> MAIUSCOLO</t>
    </r>
    <r>
      <rPr>
        <b/>
        <sz val="11"/>
        <rFont val="Arial"/>
        <family val="2"/>
      </rPr>
      <t>, NON INVERTIRE COGNOME CON IL NOME; CLICCANDO SULLE CELLE CATEGORIA APPARE UNA FINESTRA A TENDINA CON LE CATEGORIE, SE CI SONO DUBBI VEDI CATEGORIE D'ETA'2014 - 2° FOGLIO XLS</t>
    </r>
  </si>
  <si>
    <t>CATEGORIE-  ANNI-  CORSE -  SALTI - LANCI - ANNO 2015</t>
  </si>
  <si>
    <t>2004/05</t>
  </si>
  <si>
    <t>2002/03</t>
  </si>
  <si>
    <t>2000/01</t>
  </si>
  <si>
    <t>1998/99</t>
  </si>
  <si>
    <t>1996/97</t>
  </si>
  <si>
    <t>1980/95</t>
  </si>
  <si>
    <t>1970/79</t>
  </si>
  <si>
    <t>1960/69</t>
  </si>
  <si>
    <t>1959 e prec.</t>
  </si>
  <si>
    <t>1959/e prec.</t>
  </si>
  <si>
    <t>PESO kg 2</t>
  </si>
  <si>
    <t>giavellotto 400gr</t>
  </si>
  <si>
    <t>giavellotto 600gr</t>
  </si>
  <si>
    <t>GARE DI CORSA</t>
  </si>
  <si>
    <t>mt 50</t>
  </si>
  <si>
    <t>mt 60HS</t>
  </si>
  <si>
    <t>MARCIA KM. 2</t>
  </si>
  <si>
    <t>mt 80</t>
  </si>
  <si>
    <t>mt 400</t>
  </si>
  <si>
    <t>mt 1500</t>
  </si>
  <si>
    <t>TRIPLO</t>
  </si>
  <si>
    <t>mt 5000</t>
  </si>
  <si>
    <t>giavellotto 500gr</t>
  </si>
  <si>
    <t>50 m</t>
  </si>
  <si>
    <t>60HS</t>
  </si>
  <si>
    <t>80 m</t>
  </si>
  <si>
    <t>400 m</t>
  </si>
  <si>
    <t>1500 m</t>
  </si>
  <si>
    <t>5000 m</t>
  </si>
  <si>
    <t>marcia 2 km</t>
  </si>
  <si>
    <t>2015 CAMPIONATO REGIONALE VENETO DI ATLETICA LEGGERA - 2^ PROVA - DOMEGGE 07/06/2015</t>
  </si>
  <si>
    <r>
      <t xml:space="preserve">N.B: IL TUTTO DEVE PERVENIRE ENTRO LE ORE 24 DEL GIOVEDI' ANTECEDENTE LA GARA QUINDI; ENTRO IL 04-06-2015                                                                                 </t>
    </r>
    <r>
      <rPr>
        <b/>
        <sz val="12"/>
        <color indexed="10"/>
        <rFont val="Arial"/>
        <family val="2"/>
      </rPr>
      <t>LE ISCRIZIONI DELLE STAFFETTE SI EFFETTUANO IL GIORNO DELLA GARA ORARIO CONFERMA DA STABILIRE</t>
    </r>
  </si>
  <si>
    <t xml:space="preserve"> INVIARE ALLE  e-mail:  </t>
  </si>
  <si>
    <t>STAFFETTE</t>
  </si>
  <si>
    <t>4X100 ASSOLUTA M/F</t>
  </si>
  <si>
    <t>tabacchimari@libero.it  -trevi.rudi@gmail.com</t>
  </si>
</sst>
</file>

<file path=xl/styles.xml><?xml version="1.0" encoding="utf-8"?>
<styleSheet xmlns="http://schemas.openxmlformats.org/spreadsheetml/2006/main">
  <fonts count="24"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  <font>
      <b/>
      <sz val="12"/>
      <color indexed="10"/>
      <name val="Arial"/>
      <family val="2"/>
    </font>
    <font>
      <b/>
      <sz val="14"/>
      <color indexed="10"/>
      <name val="Arial"/>
      <family val="2"/>
    </font>
    <font>
      <b/>
      <u/>
      <sz val="14"/>
      <color indexed="10"/>
      <name val="Arial"/>
      <family val="2"/>
    </font>
    <font>
      <b/>
      <sz val="11"/>
      <color indexed="10"/>
      <name val="Arial"/>
      <family val="2"/>
    </font>
    <font>
      <sz val="8"/>
      <color indexed="8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b/>
      <u/>
      <sz val="14"/>
      <color rgb="FFFF0000"/>
      <name val="Arial"/>
      <family val="2"/>
    </font>
    <font>
      <b/>
      <sz val="12"/>
      <color rgb="FF7030A0"/>
      <name val="Arial"/>
      <family val="2"/>
    </font>
    <font>
      <sz val="12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31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31"/>
      </patternFill>
    </fill>
    <fill>
      <patternFill patternType="solid">
        <fgColor rgb="FF00B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Border="1"/>
    <xf numFmtId="0" fontId="5" fillId="0" borderId="0" xfId="0" applyFont="1" applyAlignment="1">
      <alignment horizontal="center" vertical="center"/>
    </xf>
    <xf numFmtId="0" fontId="0" fillId="0" borderId="1" xfId="0" applyFill="1" applyBorder="1"/>
    <xf numFmtId="0" fontId="2" fillId="0" borderId="0" xfId="0" applyFont="1" applyFill="1"/>
    <xf numFmtId="0" fontId="8" fillId="0" borderId="0" xfId="0" applyFont="1"/>
    <xf numFmtId="0" fontId="4" fillId="0" borderId="0" xfId="0" applyFont="1"/>
    <xf numFmtId="0" fontId="0" fillId="0" borderId="0" xfId="0" applyFill="1"/>
    <xf numFmtId="0" fontId="5" fillId="2" borderId="0" xfId="0" applyFont="1" applyFill="1" applyBorder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7" fillId="0" borderId="0" xfId="0" applyFont="1" applyFill="1"/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0" borderId="9" xfId="0" applyBorder="1"/>
    <xf numFmtId="0" fontId="5" fillId="2" borderId="9" xfId="0" applyFont="1" applyFill="1" applyBorder="1" applyAlignment="1"/>
    <xf numFmtId="0" fontId="18" fillId="4" borderId="10" xfId="0" applyFont="1" applyFill="1" applyBorder="1" applyAlignment="1"/>
    <xf numFmtId="0" fontId="5" fillId="6" borderId="11" xfId="0" applyFont="1" applyFill="1" applyBorder="1" applyAlignment="1">
      <alignment horizontal="center" vertical="center" textRotation="90"/>
    </xf>
    <xf numFmtId="0" fontId="0" fillId="0" borderId="12" xfId="0" applyFill="1" applyBorder="1"/>
    <xf numFmtId="0" fontId="0" fillId="0" borderId="13" xfId="0" applyFill="1" applyBorder="1"/>
    <xf numFmtId="0" fontId="0" fillId="0" borderId="14" xfId="0" applyFill="1" applyBorder="1"/>
    <xf numFmtId="0" fontId="19" fillId="0" borderId="18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right" wrapText="1"/>
    </xf>
    <xf numFmtId="0" fontId="7" fillId="7" borderId="20" xfId="0" applyFont="1" applyFill="1" applyBorder="1" applyAlignment="1">
      <alignment horizontal="center" wrapText="1"/>
    </xf>
    <xf numFmtId="3" fontId="7" fillId="7" borderId="20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left" vertical="center"/>
    </xf>
    <xf numFmtId="0" fontId="17" fillId="0" borderId="21" xfId="0" applyFont="1" applyFill="1" applyBorder="1" applyAlignment="1">
      <alignment vertical="center"/>
    </xf>
    <xf numFmtId="0" fontId="17" fillId="0" borderId="22" xfId="0" applyFont="1" applyFill="1" applyBorder="1" applyAlignment="1">
      <alignment vertical="center"/>
    </xf>
    <xf numFmtId="0" fontId="2" fillId="0" borderId="2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0" fillId="0" borderId="0" xfId="0" applyFill="1" applyBorder="1"/>
    <xf numFmtId="0" fontId="5" fillId="8" borderId="25" xfId="0" applyFont="1" applyFill="1" applyBorder="1" applyAlignment="1">
      <alignment horizontal="center" vertical="center" textRotation="90" wrapText="1"/>
    </xf>
    <xf numFmtId="0" fontId="5" fillId="9" borderId="2" xfId="0" applyFont="1" applyFill="1" applyBorder="1" applyAlignment="1">
      <alignment horizontal="center" vertical="center" textRotation="90" wrapText="1"/>
    </xf>
    <xf numFmtId="0" fontId="5" fillId="8" borderId="2" xfId="0" applyFont="1" applyFill="1" applyBorder="1" applyAlignment="1">
      <alignment horizontal="center" vertical="center" textRotation="90" wrapText="1"/>
    </xf>
    <xf numFmtId="0" fontId="2" fillId="0" borderId="26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right" wrapText="1"/>
    </xf>
    <xf numFmtId="0" fontId="5" fillId="0" borderId="1" xfId="0" applyFont="1" applyBorder="1" applyAlignment="1"/>
    <xf numFmtId="0" fontId="5" fillId="9" borderId="3" xfId="0" applyFont="1" applyFill="1" applyBorder="1" applyAlignment="1">
      <alignment horizontal="center" vertical="center" textRotation="90" wrapText="1"/>
    </xf>
    <xf numFmtId="0" fontId="0" fillId="0" borderId="28" xfId="0" applyFill="1" applyBorder="1"/>
    <xf numFmtId="0" fontId="0" fillId="0" borderId="39" xfId="0" applyFill="1" applyBorder="1"/>
    <xf numFmtId="0" fontId="5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left"/>
    </xf>
    <xf numFmtId="0" fontId="5" fillId="7" borderId="1" xfId="0" applyFont="1" applyFill="1" applyBorder="1" applyAlignment="1">
      <alignment vertical="center"/>
    </xf>
    <xf numFmtId="0" fontId="0" fillId="7" borderId="0" xfId="0" applyFill="1" applyAlignment="1">
      <alignment horizontal="center" vertical="center" wrapText="1"/>
    </xf>
    <xf numFmtId="0" fontId="5" fillId="0" borderId="28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7" borderId="32" xfId="0" applyFont="1" applyFill="1" applyBorder="1" applyAlignment="1">
      <alignment horizontal="center"/>
    </xf>
    <xf numFmtId="0" fontId="7" fillId="7" borderId="33" xfId="0" applyFont="1" applyFill="1" applyBorder="1" applyAlignment="1">
      <alignment horizontal="center"/>
    </xf>
    <xf numFmtId="0" fontId="7" fillId="7" borderId="21" xfId="0" applyFont="1" applyFill="1" applyBorder="1" applyAlignment="1">
      <alignment horizontal="center" wrapText="1"/>
    </xf>
    <xf numFmtId="0" fontId="17" fillId="2" borderId="30" xfId="0" applyFont="1" applyFill="1" applyBorder="1" applyAlignment="1">
      <alignment horizontal="right"/>
    </xf>
    <xf numFmtId="0" fontId="17" fillId="2" borderId="0" xfId="0" applyFont="1" applyFill="1" applyBorder="1" applyAlignment="1">
      <alignment horizontal="right"/>
    </xf>
    <xf numFmtId="0" fontId="5" fillId="0" borderId="28" xfId="0" applyFont="1" applyFill="1" applyBorder="1" applyAlignment="1">
      <alignment horizontal="left"/>
    </xf>
    <xf numFmtId="0" fontId="5" fillId="0" borderId="26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left"/>
    </xf>
    <xf numFmtId="0" fontId="7" fillId="0" borderId="2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wrapText="1"/>
    </xf>
    <xf numFmtId="0" fontId="8" fillId="5" borderId="0" xfId="0" applyFont="1" applyFill="1" applyBorder="1" applyAlignment="1">
      <alignment horizontal="center" wrapText="1"/>
    </xf>
    <xf numFmtId="0" fontId="8" fillId="5" borderId="9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9" fillId="7" borderId="31" xfId="0" applyFont="1" applyFill="1" applyBorder="1" applyAlignment="1">
      <alignment horizontal="center"/>
    </xf>
    <xf numFmtId="0" fontId="19" fillId="7" borderId="21" xfId="0" applyFont="1" applyFill="1" applyBorder="1" applyAlignment="1">
      <alignment horizontal="center"/>
    </xf>
    <xf numFmtId="0" fontId="19" fillId="7" borderId="22" xfId="0" applyFont="1" applyFill="1" applyBorder="1" applyAlignment="1">
      <alignment horizontal="center"/>
    </xf>
    <xf numFmtId="0" fontId="20" fillId="7" borderId="21" xfId="0" applyFont="1" applyFill="1" applyBorder="1" applyAlignment="1">
      <alignment horizontal="center" wrapText="1"/>
    </xf>
    <xf numFmtId="0" fontId="20" fillId="7" borderId="22" xfId="0" applyFont="1" applyFill="1" applyBorder="1" applyAlignment="1">
      <alignment horizontal="center" wrapText="1"/>
    </xf>
    <xf numFmtId="0" fontId="21" fillId="0" borderId="15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right"/>
    </xf>
    <xf numFmtId="0" fontId="7" fillId="0" borderId="21" xfId="0" applyFont="1" applyFill="1" applyBorder="1" applyAlignment="1">
      <alignment horizontal="right"/>
    </xf>
    <xf numFmtId="0" fontId="7" fillId="0" borderId="22" xfId="0" applyFont="1" applyFill="1" applyBorder="1" applyAlignment="1">
      <alignment horizontal="right"/>
    </xf>
    <xf numFmtId="0" fontId="20" fillId="7" borderId="20" xfId="0" applyFont="1" applyFill="1" applyBorder="1" applyAlignment="1">
      <alignment horizontal="center"/>
    </xf>
    <xf numFmtId="0" fontId="20" fillId="7" borderId="32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7" fillId="0" borderId="32" xfId="0" applyFont="1" applyFill="1" applyBorder="1" applyAlignment="1">
      <alignment horizontal="left"/>
    </xf>
    <xf numFmtId="0" fontId="7" fillId="0" borderId="35" xfId="0" applyFont="1" applyFill="1" applyBorder="1" applyAlignment="1">
      <alignment horizontal="left"/>
    </xf>
    <xf numFmtId="0" fontId="7" fillId="0" borderId="36" xfId="0" applyFont="1" applyFill="1" applyBorder="1" applyAlignment="1">
      <alignment horizontal="left"/>
    </xf>
    <xf numFmtId="0" fontId="7" fillId="0" borderId="37" xfId="0" applyFont="1" applyFill="1" applyBorder="1" applyAlignment="1">
      <alignment horizontal="left"/>
    </xf>
    <xf numFmtId="0" fontId="19" fillId="0" borderId="21" xfId="0" applyFont="1" applyFill="1" applyBorder="1" applyAlignment="1">
      <alignment horizontal="right"/>
    </xf>
    <xf numFmtId="0" fontId="19" fillId="0" borderId="22" xfId="0" applyFont="1" applyFill="1" applyBorder="1" applyAlignment="1">
      <alignment horizontal="right"/>
    </xf>
    <xf numFmtId="0" fontId="23" fillId="7" borderId="20" xfId="0" applyFont="1" applyFill="1" applyBorder="1" applyAlignment="1">
      <alignment horizontal="center"/>
    </xf>
    <xf numFmtId="0" fontId="23" fillId="7" borderId="32" xfId="0" applyFont="1" applyFill="1" applyBorder="1" applyAlignment="1">
      <alignment horizontal="center"/>
    </xf>
    <xf numFmtId="0" fontId="23" fillId="7" borderId="33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6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69"/>
  <sheetViews>
    <sheetView tabSelected="1" topLeftCell="A4" zoomScale="85" zoomScaleNormal="130" workbookViewId="0">
      <selection activeCell="E10" sqref="E10:J10"/>
    </sheetView>
  </sheetViews>
  <sheetFormatPr defaultRowHeight="12.75"/>
  <cols>
    <col min="1" max="1" width="4.5703125" style="1" bestFit="1" customWidth="1"/>
    <col min="2" max="2" width="11.5703125" style="1" customWidth="1"/>
    <col min="3" max="3" width="14.28515625" style="1" customWidth="1"/>
    <col min="4" max="6" width="13.5703125" style="1" customWidth="1"/>
    <col min="7" max="7" width="8.7109375" style="1" customWidth="1"/>
    <col min="8" max="8" width="6.85546875" style="1" customWidth="1"/>
    <col min="9" max="12" width="9.7109375" style="1" customWidth="1"/>
    <col min="13" max="20" width="9.7109375" customWidth="1"/>
    <col min="21" max="21" width="8.7109375" customWidth="1"/>
  </cols>
  <sheetData>
    <row r="1" spans="1:23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4"/>
    </row>
    <row r="2" spans="1:23" s="5" customFormat="1" ht="24" customHeight="1">
      <c r="A2" s="83" t="s">
        <v>75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5"/>
    </row>
    <row r="3" spans="1:23" s="16" customFormat="1" ht="63.75" customHeight="1" thickBot="1">
      <c r="A3" s="94" t="s">
        <v>42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6"/>
    </row>
    <row r="4" spans="1:23" ht="18.75" thickBot="1">
      <c r="A4" s="97" t="s">
        <v>0</v>
      </c>
      <c r="B4" s="98"/>
      <c r="C4" s="98"/>
      <c r="D4" s="98"/>
      <c r="E4" s="98"/>
      <c r="F4" s="98"/>
      <c r="G4" s="99"/>
      <c r="H4" s="100"/>
      <c r="I4" s="101"/>
      <c r="J4" s="101"/>
      <c r="K4" s="108"/>
      <c r="L4" s="109"/>
      <c r="M4" s="110"/>
      <c r="N4" s="111"/>
      <c r="O4" s="111"/>
      <c r="P4" s="112"/>
      <c r="Q4" s="32"/>
      <c r="R4" s="89"/>
      <c r="S4" s="90"/>
      <c r="T4" s="90"/>
      <c r="U4" s="91"/>
    </row>
    <row r="5" spans="1:23" s="6" customFormat="1" ht="18" customHeight="1" thickBot="1">
      <c r="A5" s="102" t="s">
        <v>13</v>
      </c>
      <c r="B5" s="103"/>
      <c r="C5" s="104"/>
      <c r="D5" s="104"/>
      <c r="E5" s="104"/>
      <c r="F5" s="104"/>
      <c r="G5" s="104"/>
      <c r="H5" s="104"/>
      <c r="I5" s="70"/>
      <c r="J5" s="71"/>
      <c r="K5" s="72"/>
      <c r="L5" s="72"/>
      <c r="M5" s="72"/>
      <c r="N5" s="35"/>
      <c r="O5" s="37"/>
      <c r="P5" s="52"/>
      <c r="Q5" s="92"/>
      <c r="R5" s="92"/>
      <c r="S5" s="92"/>
      <c r="T5" s="92"/>
      <c r="U5" s="93"/>
    </row>
    <row r="6" spans="1:23" s="6" customFormat="1" ht="18" customHeight="1" thickBot="1">
      <c r="A6" s="105" t="s">
        <v>14</v>
      </c>
      <c r="B6" s="106"/>
      <c r="C6" s="107"/>
      <c r="D6" s="107"/>
      <c r="E6" s="107"/>
      <c r="F6" s="107"/>
      <c r="G6" s="107"/>
      <c r="H6" s="107"/>
      <c r="I6" s="70"/>
      <c r="J6" s="71"/>
      <c r="K6" s="72"/>
      <c r="L6" s="72"/>
      <c r="M6" s="72"/>
      <c r="N6" s="35"/>
      <c r="O6" s="36"/>
      <c r="P6" s="52"/>
      <c r="Q6" s="92"/>
      <c r="R6" s="92"/>
      <c r="S6" s="92"/>
      <c r="T6" s="92"/>
      <c r="U6" s="93"/>
    </row>
    <row r="7" spans="1:23" s="6" customFormat="1" ht="37.5" customHeight="1">
      <c r="A7" s="86" t="s">
        <v>43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8"/>
    </row>
    <row r="8" spans="1:23" ht="18">
      <c r="A8" s="73" t="s">
        <v>16</v>
      </c>
      <c r="B8" s="74"/>
      <c r="C8" s="74"/>
      <c r="D8" s="74"/>
      <c r="E8" s="74"/>
      <c r="F8" s="74"/>
      <c r="G8" s="74"/>
      <c r="H8" s="77" t="s">
        <v>40</v>
      </c>
      <c r="I8" s="77"/>
      <c r="J8" s="77"/>
      <c r="K8" s="33"/>
      <c r="L8" s="75" t="s">
        <v>41</v>
      </c>
      <c r="M8" s="76"/>
      <c r="N8" s="8"/>
      <c r="O8" s="8"/>
      <c r="P8" s="8"/>
      <c r="Q8" s="8"/>
      <c r="R8" s="8"/>
      <c r="S8" s="8"/>
      <c r="T8" s="8"/>
      <c r="U8" s="26"/>
    </row>
    <row r="9" spans="1:23" ht="18.75" thickBot="1">
      <c r="A9" s="73" t="s">
        <v>17</v>
      </c>
      <c r="B9" s="74"/>
      <c r="C9" s="74"/>
      <c r="D9" s="74"/>
      <c r="E9" s="74"/>
      <c r="F9" s="74"/>
      <c r="G9" s="74"/>
      <c r="H9" s="77" t="s">
        <v>18</v>
      </c>
      <c r="I9" s="77"/>
      <c r="J9" s="77"/>
      <c r="K9" s="34"/>
      <c r="L9" s="79">
        <v>30.2</v>
      </c>
      <c r="M9" s="79"/>
      <c r="N9" s="8"/>
      <c r="O9" s="8"/>
      <c r="P9" s="66"/>
      <c r="Q9" s="66"/>
      <c r="R9" s="66"/>
      <c r="S9" s="66"/>
      <c r="T9" s="51"/>
      <c r="U9" s="25"/>
    </row>
    <row r="10" spans="1:23" s="38" customFormat="1" ht="24" customHeight="1" thickBot="1">
      <c r="A10" s="78" t="s">
        <v>77</v>
      </c>
      <c r="B10" s="78"/>
      <c r="C10" s="78"/>
      <c r="D10" s="78"/>
      <c r="E10" s="80" t="s">
        <v>80</v>
      </c>
      <c r="F10" s="81"/>
      <c r="G10" s="81"/>
      <c r="H10" s="81"/>
      <c r="I10" s="81"/>
      <c r="J10" s="82"/>
      <c r="K10" s="78"/>
      <c r="L10" s="78"/>
      <c r="M10" s="78"/>
      <c r="N10" s="78"/>
      <c r="O10" s="78"/>
      <c r="P10" s="39"/>
      <c r="Q10" s="39"/>
      <c r="R10" s="39"/>
      <c r="S10" s="39"/>
      <c r="T10" s="39"/>
      <c r="U10" s="40"/>
    </row>
    <row r="11" spans="1:23" s="7" customFormat="1" ht="39.75" customHeight="1" thickBot="1">
      <c r="A11" s="67" t="s">
        <v>76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9"/>
    </row>
    <row r="12" spans="1:23" s="4" customFormat="1" ht="15" customHeight="1">
      <c r="A12" s="27"/>
      <c r="B12" s="21"/>
      <c r="C12" s="21"/>
      <c r="D12" s="21"/>
      <c r="E12" s="21"/>
      <c r="F12" s="21"/>
      <c r="G12" s="21"/>
      <c r="H12" s="21"/>
      <c r="I12" s="63" t="s">
        <v>58</v>
      </c>
      <c r="J12" s="64"/>
      <c r="K12" s="64"/>
      <c r="L12" s="64"/>
      <c r="M12" s="64"/>
      <c r="N12" s="64"/>
      <c r="O12" s="64"/>
      <c r="P12" s="63" t="s">
        <v>12</v>
      </c>
      <c r="Q12" s="64"/>
      <c r="R12" s="64"/>
      <c r="S12" s="64"/>
      <c r="T12" s="64"/>
      <c r="U12" s="65"/>
    </row>
    <row r="13" spans="1:23" s="2" customFormat="1" ht="98.25" customHeight="1">
      <c r="A13" s="28" t="s">
        <v>6</v>
      </c>
      <c r="B13" s="19" t="s">
        <v>5</v>
      </c>
      <c r="C13" s="17" t="s">
        <v>3</v>
      </c>
      <c r="D13" s="17" t="s">
        <v>2</v>
      </c>
      <c r="E13" s="17" t="s">
        <v>0</v>
      </c>
      <c r="F13" s="20" t="s">
        <v>1</v>
      </c>
      <c r="G13" s="18" t="s">
        <v>4</v>
      </c>
      <c r="H13" s="18" t="s">
        <v>15</v>
      </c>
      <c r="I13" s="46" t="s">
        <v>68</v>
      </c>
      <c r="J13" s="48" t="s">
        <v>69</v>
      </c>
      <c r="K13" s="48" t="s">
        <v>70</v>
      </c>
      <c r="L13" s="48" t="s">
        <v>71</v>
      </c>
      <c r="M13" s="47" t="s">
        <v>72</v>
      </c>
      <c r="N13" s="47" t="s">
        <v>73</v>
      </c>
      <c r="O13" s="47" t="s">
        <v>74</v>
      </c>
      <c r="P13" s="47" t="s">
        <v>7</v>
      </c>
      <c r="Q13" s="47" t="s">
        <v>8</v>
      </c>
      <c r="R13" s="47" t="s">
        <v>9</v>
      </c>
      <c r="S13" s="54" t="s">
        <v>10</v>
      </c>
      <c r="T13" s="59" t="s">
        <v>65</v>
      </c>
      <c r="U13" s="59" t="s">
        <v>11</v>
      </c>
      <c r="V13" s="57"/>
    </row>
    <row r="14" spans="1:23" s="7" customFormat="1" ht="15" customHeight="1">
      <c r="A14" s="41">
        <v>1</v>
      </c>
      <c r="B14" s="49"/>
      <c r="C14" s="3"/>
      <c r="D14" s="3"/>
      <c r="E14" s="3"/>
      <c r="F14" s="3"/>
      <c r="G14" s="3"/>
      <c r="H14" s="42"/>
      <c r="I14" s="3"/>
      <c r="J14" s="3"/>
      <c r="K14" s="3"/>
      <c r="L14" s="3"/>
      <c r="M14" s="3"/>
      <c r="N14" s="3"/>
      <c r="O14" s="3"/>
      <c r="P14" s="3"/>
      <c r="Q14" s="3"/>
      <c r="R14" s="3"/>
      <c r="S14" s="55"/>
      <c r="T14" s="3"/>
      <c r="U14" s="3"/>
      <c r="V14" s="58">
        <f>IF(E14=E13,1,0)</f>
        <v>0</v>
      </c>
      <c r="W14" s="7">
        <f>COUNTA(I14:U14)</f>
        <v>0</v>
      </c>
    </row>
    <row r="15" spans="1:23" s="7" customFormat="1" ht="15" customHeight="1">
      <c r="A15" s="41">
        <v>2</v>
      </c>
      <c r="B15" s="49"/>
      <c r="C15" s="3"/>
      <c r="D15" s="3"/>
      <c r="E15" s="3"/>
      <c r="F15" s="3"/>
      <c r="G15" s="3"/>
      <c r="H15" s="42"/>
      <c r="I15" s="3"/>
      <c r="J15" s="3"/>
      <c r="K15" s="3"/>
      <c r="L15" s="3"/>
      <c r="M15" s="3"/>
      <c r="N15" s="3"/>
      <c r="O15" s="3"/>
      <c r="P15" s="3"/>
      <c r="Q15" s="3"/>
      <c r="R15" s="3"/>
      <c r="S15" s="55"/>
      <c r="T15" s="3"/>
      <c r="U15" s="3"/>
      <c r="V15" s="58">
        <f t="shared" ref="V15:V78" si="0">IF(E15=E14,1,0)</f>
        <v>1</v>
      </c>
      <c r="W15" s="7">
        <f t="shared" ref="W15:W78" si="1">COUNTA(I15:U15)</f>
        <v>0</v>
      </c>
    </row>
    <row r="16" spans="1:23" s="7" customFormat="1" ht="15" customHeight="1">
      <c r="A16" s="41">
        <v>3</v>
      </c>
      <c r="B16" s="49"/>
      <c r="C16" s="3"/>
      <c r="D16" s="3"/>
      <c r="E16" s="3"/>
      <c r="F16" s="3"/>
      <c r="G16" s="3"/>
      <c r="H16" s="42"/>
      <c r="I16" s="3"/>
      <c r="J16" s="3"/>
      <c r="K16" s="3"/>
      <c r="L16" s="3"/>
      <c r="M16" s="3"/>
      <c r="N16" s="3"/>
      <c r="O16" s="3"/>
      <c r="P16" s="3"/>
      <c r="Q16" s="3"/>
      <c r="R16" s="3"/>
      <c r="S16" s="55"/>
      <c r="T16" s="3"/>
      <c r="U16" s="3"/>
      <c r="V16" s="58">
        <f t="shared" si="0"/>
        <v>1</v>
      </c>
      <c r="W16" s="7">
        <f t="shared" si="1"/>
        <v>0</v>
      </c>
    </row>
    <row r="17" spans="1:23" s="7" customFormat="1" ht="15" customHeight="1">
      <c r="A17" s="41">
        <v>4</v>
      </c>
      <c r="B17" s="49"/>
      <c r="C17" s="3"/>
      <c r="D17" s="3"/>
      <c r="E17" s="3"/>
      <c r="F17" s="3"/>
      <c r="G17" s="3"/>
      <c r="H17" s="42"/>
      <c r="I17" s="3"/>
      <c r="J17" s="3"/>
      <c r="K17" s="3"/>
      <c r="L17" s="3"/>
      <c r="M17" s="3"/>
      <c r="N17" s="3"/>
      <c r="O17" s="3"/>
      <c r="P17" s="3"/>
      <c r="Q17" s="3"/>
      <c r="R17" s="3"/>
      <c r="S17" s="55"/>
      <c r="T17" s="3"/>
      <c r="U17" s="3"/>
      <c r="V17" s="58">
        <f t="shared" si="0"/>
        <v>1</v>
      </c>
      <c r="W17" s="7">
        <f t="shared" si="1"/>
        <v>0</v>
      </c>
    </row>
    <row r="18" spans="1:23" s="7" customFormat="1" ht="15" customHeight="1">
      <c r="A18" s="41">
        <v>5</v>
      </c>
      <c r="B18" s="49"/>
      <c r="C18" s="3"/>
      <c r="D18" s="3"/>
      <c r="E18" s="3"/>
      <c r="F18" s="3"/>
      <c r="G18" s="3"/>
      <c r="H18" s="42"/>
      <c r="I18" s="3"/>
      <c r="J18" s="3"/>
      <c r="K18" s="3"/>
      <c r="L18" s="3"/>
      <c r="M18" s="3"/>
      <c r="N18" s="3"/>
      <c r="O18" s="3"/>
      <c r="P18" s="3"/>
      <c r="Q18" s="3"/>
      <c r="R18" s="3"/>
      <c r="S18" s="55"/>
      <c r="T18" s="3"/>
      <c r="U18" s="3"/>
      <c r="V18" s="58">
        <f t="shared" si="0"/>
        <v>1</v>
      </c>
      <c r="W18" s="7">
        <f t="shared" si="1"/>
        <v>0</v>
      </c>
    </row>
    <row r="19" spans="1:23" s="7" customFormat="1" ht="15" customHeight="1">
      <c r="A19" s="41">
        <v>6</v>
      </c>
      <c r="B19" s="49"/>
      <c r="C19" s="3"/>
      <c r="D19" s="3"/>
      <c r="E19" s="3"/>
      <c r="F19" s="3"/>
      <c r="G19" s="3"/>
      <c r="H19" s="42"/>
      <c r="I19" s="3"/>
      <c r="J19" s="3"/>
      <c r="K19" s="3"/>
      <c r="L19" s="3"/>
      <c r="M19" s="3"/>
      <c r="N19" s="3"/>
      <c r="O19" s="3"/>
      <c r="P19" s="3"/>
      <c r="Q19" s="3"/>
      <c r="R19" s="3"/>
      <c r="S19" s="55"/>
      <c r="T19" s="3"/>
      <c r="U19" s="3"/>
      <c r="V19" s="58">
        <f t="shared" si="0"/>
        <v>1</v>
      </c>
      <c r="W19" s="7">
        <f t="shared" si="1"/>
        <v>0</v>
      </c>
    </row>
    <row r="20" spans="1:23" s="7" customFormat="1" ht="15" customHeight="1">
      <c r="A20" s="41">
        <v>7</v>
      </c>
      <c r="B20" s="49"/>
      <c r="C20" s="3"/>
      <c r="D20" s="3"/>
      <c r="E20" s="3"/>
      <c r="F20" s="3"/>
      <c r="G20" s="3"/>
      <c r="H20" s="42"/>
      <c r="I20" s="3"/>
      <c r="J20" s="3"/>
      <c r="K20" s="3"/>
      <c r="L20" s="3"/>
      <c r="M20" s="3"/>
      <c r="N20" s="3"/>
      <c r="O20" s="3"/>
      <c r="P20" s="3"/>
      <c r="Q20" s="3"/>
      <c r="R20" s="3"/>
      <c r="S20" s="55"/>
      <c r="T20" s="3"/>
      <c r="U20" s="3"/>
      <c r="V20" s="58">
        <f t="shared" si="0"/>
        <v>1</v>
      </c>
      <c r="W20" s="7">
        <f t="shared" si="1"/>
        <v>0</v>
      </c>
    </row>
    <row r="21" spans="1:23" s="7" customFormat="1" ht="15" customHeight="1">
      <c r="A21" s="41">
        <v>8</v>
      </c>
      <c r="B21" s="49"/>
      <c r="C21" s="3"/>
      <c r="D21" s="3"/>
      <c r="E21" s="3"/>
      <c r="F21" s="3"/>
      <c r="G21" s="3"/>
      <c r="H21" s="42"/>
      <c r="I21" s="3"/>
      <c r="J21" s="3"/>
      <c r="K21" s="3"/>
      <c r="L21" s="3"/>
      <c r="M21" s="3"/>
      <c r="N21" s="3"/>
      <c r="O21" s="3"/>
      <c r="P21" s="3"/>
      <c r="Q21" s="3"/>
      <c r="R21" s="3"/>
      <c r="S21" s="55"/>
      <c r="T21" s="3"/>
      <c r="U21" s="3"/>
      <c r="V21" s="58">
        <f t="shared" si="0"/>
        <v>1</v>
      </c>
      <c r="W21" s="7">
        <f t="shared" si="1"/>
        <v>0</v>
      </c>
    </row>
    <row r="22" spans="1:23" s="7" customFormat="1" ht="15" customHeight="1">
      <c r="A22" s="41">
        <v>9</v>
      </c>
      <c r="B22" s="49"/>
      <c r="C22" s="3"/>
      <c r="D22" s="3"/>
      <c r="E22" s="3"/>
      <c r="F22" s="3"/>
      <c r="G22" s="3"/>
      <c r="H22" s="42"/>
      <c r="I22" s="3"/>
      <c r="J22" s="3"/>
      <c r="K22" s="3"/>
      <c r="L22" s="3"/>
      <c r="M22" s="3"/>
      <c r="N22" s="3"/>
      <c r="O22" s="3"/>
      <c r="P22" s="3"/>
      <c r="Q22" s="3"/>
      <c r="R22" s="3"/>
      <c r="S22" s="55"/>
      <c r="T22" s="3"/>
      <c r="U22" s="3"/>
      <c r="V22" s="58">
        <f t="shared" si="0"/>
        <v>1</v>
      </c>
      <c r="W22" s="7">
        <f t="shared" si="1"/>
        <v>0</v>
      </c>
    </row>
    <row r="23" spans="1:23" s="7" customFormat="1" ht="15" customHeight="1">
      <c r="A23" s="41">
        <v>10</v>
      </c>
      <c r="B23" s="49"/>
      <c r="C23" s="3"/>
      <c r="D23" s="3"/>
      <c r="E23" s="3"/>
      <c r="F23" s="3"/>
      <c r="G23" s="3"/>
      <c r="H23" s="42"/>
      <c r="I23" s="3"/>
      <c r="J23" s="3"/>
      <c r="K23" s="3"/>
      <c r="L23" s="3"/>
      <c r="M23" s="3"/>
      <c r="N23" s="3"/>
      <c r="O23" s="3"/>
      <c r="P23" s="3"/>
      <c r="Q23" s="3"/>
      <c r="R23" s="3"/>
      <c r="S23" s="55"/>
      <c r="T23" s="3"/>
      <c r="U23" s="3"/>
      <c r="V23" s="58">
        <f t="shared" si="0"/>
        <v>1</v>
      </c>
      <c r="W23" s="7">
        <f t="shared" si="1"/>
        <v>0</v>
      </c>
    </row>
    <row r="24" spans="1:23" s="7" customFormat="1" ht="15" customHeight="1">
      <c r="A24" s="41">
        <v>11</v>
      </c>
      <c r="B24" s="49"/>
      <c r="C24" s="3"/>
      <c r="D24" s="3"/>
      <c r="E24" s="3"/>
      <c r="F24" s="3"/>
      <c r="G24" s="3"/>
      <c r="H24" s="42"/>
      <c r="I24" s="3"/>
      <c r="J24" s="3"/>
      <c r="K24" s="3"/>
      <c r="L24" s="3"/>
      <c r="M24" s="3"/>
      <c r="N24" s="3"/>
      <c r="O24" s="3"/>
      <c r="P24" s="3"/>
      <c r="Q24" s="3"/>
      <c r="R24" s="3"/>
      <c r="S24" s="55"/>
      <c r="T24" s="3"/>
      <c r="U24" s="3"/>
      <c r="V24" s="58">
        <f t="shared" si="0"/>
        <v>1</v>
      </c>
      <c r="W24" s="7">
        <f t="shared" si="1"/>
        <v>0</v>
      </c>
    </row>
    <row r="25" spans="1:23" s="7" customFormat="1" ht="15" customHeight="1">
      <c r="A25" s="41">
        <v>12</v>
      </c>
      <c r="B25" s="49"/>
      <c r="C25" s="3"/>
      <c r="D25" s="3"/>
      <c r="E25" s="3"/>
      <c r="F25" s="3"/>
      <c r="G25" s="3"/>
      <c r="H25" s="42"/>
      <c r="I25" s="3"/>
      <c r="J25" s="3"/>
      <c r="K25" s="3"/>
      <c r="L25" s="3"/>
      <c r="M25" s="3"/>
      <c r="N25" s="3"/>
      <c r="O25" s="3"/>
      <c r="P25" s="3"/>
      <c r="Q25" s="3"/>
      <c r="R25" s="3"/>
      <c r="S25" s="55"/>
      <c r="T25" s="3"/>
      <c r="U25" s="3"/>
      <c r="V25" s="58">
        <f t="shared" si="0"/>
        <v>1</v>
      </c>
      <c r="W25" s="7">
        <f t="shared" si="1"/>
        <v>0</v>
      </c>
    </row>
    <row r="26" spans="1:23" s="7" customFormat="1" ht="15" customHeight="1">
      <c r="A26" s="41">
        <v>13</v>
      </c>
      <c r="B26" s="49"/>
      <c r="C26" s="3"/>
      <c r="D26" s="3"/>
      <c r="E26" s="3"/>
      <c r="F26" s="3"/>
      <c r="G26" s="3"/>
      <c r="H26" s="42"/>
      <c r="I26" s="3"/>
      <c r="J26" s="3"/>
      <c r="K26" s="3"/>
      <c r="L26" s="3"/>
      <c r="M26" s="3"/>
      <c r="N26" s="3"/>
      <c r="O26" s="3"/>
      <c r="P26" s="3"/>
      <c r="Q26" s="3"/>
      <c r="R26" s="3"/>
      <c r="S26" s="55"/>
      <c r="T26" s="3"/>
      <c r="U26" s="3"/>
      <c r="V26" s="58">
        <f t="shared" si="0"/>
        <v>1</v>
      </c>
      <c r="W26" s="7">
        <f t="shared" si="1"/>
        <v>0</v>
      </c>
    </row>
    <row r="27" spans="1:23" s="7" customFormat="1" ht="15" customHeight="1">
      <c r="A27" s="41">
        <v>14</v>
      </c>
      <c r="B27" s="49"/>
      <c r="C27" s="3"/>
      <c r="D27" s="3"/>
      <c r="E27" s="3"/>
      <c r="F27" s="3"/>
      <c r="G27" s="3"/>
      <c r="H27" s="42"/>
      <c r="I27" s="3"/>
      <c r="J27" s="3"/>
      <c r="K27" s="3"/>
      <c r="L27" s="3"/>
      <c r="M27" s="3"/>
      <c r="N27" s="3"/>
      <c r="O27" s="3"/>
      <c r="P27" s="3"/>
      <c r="Q27" s="3"/>
      <c r="R27" s="3"/>
      <c r="S27" s="55"/>
      <c r="T27" s="3"/>
      <c r="U27" s="3"/>
      <c r="V27" s="58">
        <f t="shared" si="0"/>
        <v>1</v>
      </c>
      <c r="W27" s="7">
        <f t="shared" si="1"/>
        <v>0</v>
      </c>
    </row>
    <row r="28" spans="1:23" s="7" customFormat="1" ht="15" customHeight="1">
      <c r="A28" s="41">
        <v>15</v>
      </c>
      <c r="B28" s="49"/>
      <c r="C28" s="3"/>
      <c r="D28" s="3"/>
      <c r="E28" s="3"/>
      <c r="F28" s="3"/>
      <c r="G28" s="3"/>
      <c r="H28" s="42"/>
      <c r="I28" s="3"/>
      <c r="J28" s="3"/>
      <c r="K28" s="3"/>
      <c r="L28" s="3"/>
      <c r="M28" s="3"/>
      <c r="N28" s="3"/>
      <c r="O28" s="3"/>
      <c r="P28" s="3"/>
      <c r="Q28" s="3"/>
      <c r="R28" s="3"/>
      <c r="S28" s="55"/>
      <c r="T28" s="3"/>
      <c r="U28" s="3"/>
      <c r="V28" s="58">
        <f t="shared" si="0"/>
        <v>1</v>
      </c>
      <c r="W28" s="7">
        <f t="shared" si="1"/>
        <v>0</v>
      </c>
    </row>
    <row r="29" spans="1:23" s="7" customFormat="1" ht="15" customHeight="1">
      <c r="A29" s="41">
        <v>16</v>
      </c>
      <c r="B29" s="49"/>
      <c r="C29" s="3"/>
      <c r="D29" s="3"/>
      <c r="E29" s="3"/>
      <c r="F29" s="3"/>
      <c r="G29" s="3"/>
      <c r="H29" s="42"/>
      <c r="I29" s="3"/>
      <c r="J29" s="3"/>
      <c r="K29" s="3"/>
      <c r="L29" s="3"/>
      <c r="M29" s="3"/>
      <c r="N29" s="3"/>
      <c r="O29" s="3"/>
      <c r="P29" s="3"/>
      <c r="Q29" s="3"/>
      <c r="R29" s="3"/>
      <c r="S29" s="55"/>
      <c r="T29" s="3"/>
      <c r="U29" s="3"/>
      <c r="V29" s="58">
        <f t="shared" si="0"/>
        <v>1</v>
      </c>
      <c r="W29" s="7">
        <f t="shared" si="1"/>
        <v>0</v>
      </c>
    </row>
    <row r="30" spans="1:23" s="7" customFormat="1" ht="15" customHeight="1">
      <c r="A30" s="41">
        <v>17</v>
      </c>
      <c r="B30" s="49"/>
      <c r="C30" s="3"/>
      <c r="D30" s="3"/>
      <c r="E30" s="3"/>
      <c r="F30" s="3"/>
      <c r="G30" s="3"/>
      <c r="H30" s="42"/>
      <c r="I30" s="3"/>
      <c r="J30" s="3"/>
      <c r="K30" s="3"/>
      <c r="L30" s="3"/>
      <c r="M30" s="3"/>
      <c r="N30" s="3"/>
      <c r="O30" s="3"/>
      <c r="P30" s="3"/>
      <c r="Q30" s="3"/>
      <c r="R30" s="3"/>
      <c r="S30" s="55"/>
      <c r="T30" s="3"/>
      <c r="U30" s="3"/>
      <c r="V30" s="58">
        <f t="shared" si="0"/>
        <v>1</v>
      </c>
      <c r="W30" s="7">
        <f t="shared" si="1"/>
        <v>0</v>
      </c>
    </row>
    <row r="31" spans="1:23" s="7" customFormat="1" ht="15" customHeight="1">
      <c r="A31" s="41">
        <v>18</v>
      </c>
      <c r="B31" s="49"/>
      <c r="C31" s="3"/>
      <c r="D31" s="3"/>
      <c r="E31" s="3"/>
      <c r="F31" s="3"/>
      <c r="G31" s="3"/>
      <c r="H31" s="42"/>
      <c r="I31" s="3"/>
      <c r="J31" s="3"/>
      <c r="K31" s="3"/>
      <c r="L31" s="3"/>
      <c r="M31" s="3"/>
      <c r="N31" s="3"/>
      <c r="O31" s="3"/>
      <c r="P31" s="3"/>
      <c r="Q31" s="3"/>
      <c r="R31" s="3"/>
      <c r="S31" s="55"/>
      <c r="T31" s="3"/>
      <c r="U31" s="3"/>
      <c r="V31" s="58">
        <f t="shared" si="0"/>
        <v>1</v>
      </c>
      <c r="W31" s="7">
        <f t="shared" si="1"/>
        <v>0</v>
      </c>
    </row>
    <row r="32" spans="1:23" s="7" customFormat="1" ht="15" customHeight="1">
      <c r="A32" s="41">
        <v>19</v>
      </c>
      <c r="B32" s="49"/>
      <c r="C32" s="3"/>
      <c r="D32" s="3"/>
      <c r="E32" s="3"/>
      <c r="F32" s="3"/>
      <c r="G32" s="3"/>
      <c r="H32" s="42"/>
      <c r="I32" s="3"/>
      <c r="J32" s="3"/>
      <c r="K32" s="3"/>
      <c r="L32" s="3"/>
      <c r="M32" s="3"/>
      <c r="N32" s="3"/>
      <c r="O32" s="3"/>
      <c r="P32" s="3"/>
      <c r="Q32" s="3"/>
      <c r="R32" s="3"/>
      <c r="S32" s="55"/>
      <c r="T32" s="3"/>
      <c r="U32" s="3"/>
      <c r="V32" s="58">
        <f t="shared" si="0"/>
        <v>1</v>
      </c>
      <c r="W32" s="7">
        <f t="shared" si="1"/>
        <v>0</v>
      </c>
    </row>
    <row r="33" spans="1:23" s="7" customFormat="1" ht="15" customHeight="1">
      <c r="A33" s="41">
        <v>20</v>
      </c>
      <c r="B33" s="49"/>
      <c r="C33" s="3"/>
      <c r="D33" s="3"/>
      <c r="E33" s="3"/>
      <c r="F33" s="3"/>
      <c r="G33" s="3"/>
      <c r="H33" s="42"/>
      <c r="I33" s="3"/>
      <c r="J33" s="3"/>
      <c r="K33" s="3"/>
      <c r="L33" s="3"/>
      <c r="M33" s="3"/>
      <c r="N33" s="3"/>
      <c r="O33" s="3"/>
      <c r="P33" s="3"/>
      <c r="Q33" s="3"/>
      <c r="R33" s="3"/>
      <c r="S33" s="55"/>
      <c r="T33" s="3"/>
      <c r="U33" s="3"/>
      <c r="V33" s="58">
        <f t="shared" si="0"/>
        <v>1</v>
      </c>
      <c r="W33" s="7">
        <f t="shared" si="1"/>
        <v>0</v>
      </c>
    </row>
    <row r="34" spans="1:23" s="7" customFormat="1" ht="15" customHeight="1">
      <c r="A34" s="41">
        <v>21</v>
      </c>
      <c r="B34" s="49"/>
      <c r="C34" s="3"/>
      <c r="D34" s="3"/>
      <c r="E34" s="3"/>
      <c r="F34" s="3"/>
      <c r="G34" s="3"/>
      <c r="H34" s="42"/>
      <c r="I34" s="3"/>
      <c r="J34" s="3"/>
      <c r="K34" s="3"/>
      <c r="L34" s="3"/>
      <c r="M34" s="3"/>
      <c r="N34" s="3"/>
      <c r="O34" s="3"/>
      <c r="P34" s="3"/>
      <c r="Q34" s="3"/>
      <c r="R34" s="3"/>
      <c r="S34" s="55"/>
      <c r="T34" s="3"/>
      <c r="U34" s="3"/>
      <c r="V34" s="58">
        <f t="shared" si="0"/>
        <v>1</v>
      </c>
      <c r="W34" s="7">
        <f t="shared" si="1"/>
        <v>0</v>
      </c>
    </row>
    <row r="35" spans="1:23" s="7" customFormat="1" ht="15" customHeight="1">
      <c r="A35" s="41">
        <v>22</v>
      </c>
      <c r="B35" s="49"/>
      <c r="C35" s="3"/>
      <c r="D35" s="3"/>
      <c r="E35" s="3"/>
      <c r="F35" s="3"/>
      <c r="G35" s="3"/>
      <c r="H35" s="42"/>
      <c r="I35" s="3"/>
      <c r="J35" s="3"/>
      <c r="K35" s="3"/>
      <c r="L35" s="3"/>
      <c r="M35" s="3"/>
      <c r="N35" s="3"/>
      <c r="O35" s="3"/>
      <c r="P35" s="3"/>
      <c r="Q35" s="3"/>
      <c r="R35" s="3"/>
      <c r="S35" s="55"/>
      <c r="T35" s="3"/>
      <c r="U35" s="3"/>
      <c r="V35" s="58">
        <f t="shared" si="0"/>
        <v>1</v>
      </c>
      <c r="W35" s="7">
        <f t="shared" si="1"/>
        <v>0</v>
      </c>
    </row>
    <row r="36" spans="1:23" s="7" customFormat="1" ht="15" customHeight="1">
      <c r="A36" s="41">
        <v>23</v>
      </c>
      <c r="B36" s="49"/>
      <c r="C36" s="3"/>
      <c r="D36" s="3"/>
      <c r="E36" s="3"/>
      <c r="F36" s="3"/>
      <c r="G36" s="3"/>
      <c r="H36" s="42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55"/>
      <c r="U36" s="29"/>
      <c r="V36" s="58">
        <f t="shared" si="0"/>
        <v>1</v>
      </c>
      <c r="W36" s="7">
        <f t="shared" si="1"/>
        <v>0</v>
      </c>
    </row>
    <row r="37" spans="1:23" s="7" customFormat="1" ht="15" customHeight="1">
      <c r="A37" s="41">
        <v>24</v>
      </c>
      <c r="B37" s="49"/>
      <c r="C37" s="3"/>
      <c r="D37" s="3"/>
      <c r="E37" s="3"/>
      <c r="F37" s="3"/>
      <c r="G37" s="3"/>
      <c r="H37" s="42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55"/>
      <c r="U37" s="29"/>
      <c r="V37" s="58">
        <f t="shared" si="0"/>
        <v>1</v>
      </c>
      <c r="W37" s="7">
        <f t="shared" si="1"/>
        <v>0</v>
      </c>
    </row>
    <row r="38" spans="1:23" s="7" customFormat="1" ht="15" customHeight="1">
      <c r="A38" s="41">
        <v>25</v>
      </c>
      <c r="B38" s="49"/>
      <c r="C38" s="3"/>
      <c r="D38" s="3"/>
      <c r="E38" s="3"/>
      <c r="F38" s="3"/>
      <c r="G38" s="3"/>
      <c r="H38" s="42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55"/>
      <c r="U38" s="29"/>
      <c r="V38" s="58">
        <f t="shared" si="0"/>
        <v>1</v>
      </c>
      <c r="W38" s="7">
        <f t="shared" si="1"/>
        <v>0</v>
      </c>
    </row>
    <row r="39" spans="1:23" s="7" customFormat="1" ht="15" customHeight="1">
      <c r="A39" s="41">
        <v>26</v>
      </c>
      <c r="B39" s="49"/>
      <c r="C39" s="3"/>
      <c r="D39" s="3"/>
      <c r="E39" s="3"/>
      <c r="F39" s="3"/>
      <c r="G39" s="3"/>
      <c r="H39" s="42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55"/>
      <c r="U39" s="29"/>
      <c r="V39" s="58">
        <f t="shared" si="0"/>
        <v>1</v>
      </c>
      <c r="W39" s="7">
        <f t="shared" si="1"/>
        <v>0</v>
      </c>
    </row>
    <row r="40" spans="1:23" s="7" customFormat="1" ht="15" customHeight="1">
      <c r="A40" s="41">
        <v>27</v>
      </c>
      <c r="B40" s="49"/>
      <c r="C40" s="3"/>
      <c r="D40" s="3"/>
      <c r="E40" s="3"/>
      <c r="F40" s="3"/>
      <c r="G40" s="3"/>
      <c r="H40" s="42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55"/>
      <c r="U40" s="29"/>
      <c r="V40" s="58">
        <f t="shared" si="0"/>
        <v>1</v>
      </c>
      <c r="W40" s="7">
        <f t="shared" si="1"/>
        <v>0</v>
      </c>
    </row>
    <row r="41" spans="1:23" s="7" customFormat="1" ht="15" customHeight="1">
      <c r="A41" s="41">
        <v>28</v>
      </c>
      <c r="B41" s="49"/>
      <c r="C41" s="3"/>
      <c r="D41" s="3"/>
      <c r="E41" s="3"/>
      <c r="F41" s="3"/>
      <c r="G41" s="3"/>
      <c r="H41" s="42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55"/>
      <c r="U41" s="29"/>
      <c r="V41" s="58">
        <f t="shared" si="0"/>
        <v>1</v>
      </c>
      <c r="W41" s="7">
        <f t="shared" si="1"/>
        <v>0</v>
      </c>
    </row>
    <row r="42" spans="1:23" s="7" customFormat="1" ht="15" customHeight="1">
      <c r="A42" s="41">
        <v>29</v>
      </c>
      <c r="B42" s="49"/>
      <c r="C42" s="3"/>
      <c r="D42" s="3"/>
      <c r="E42" s="3"/>
      <c r="F42" s="3"/>
      <c r="G42" s="3"/>
      <c r="H42" s="42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55"/>
      <c r="U42" s="29"/>
      <c r="V42" s="58">
        <f t="shared" si="0"/>
        <v>1</v>
      </c>
      <c r="W42" s="7">
        <f t="shared" si="1"/>
        <v>0</v>
      </c>
    </row>
    <row r="43" spans="1:23" s="7" customFormat="1" ht="15" customHeight="1">
      <c r="A43" s="41">
        <v>30</v>
      </c>
      <c r="B43" s="49"/>
      <c r="C43" s="3"/>
      <c r="D43" s="3"/>
      <c r="E43" s="3"/>
      <c r="F43" s="3"/>
      <c r="G43" s="3"/>
      <c r="H43" s="42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55"/>
      <c r="U43" s="29"/>
      <c r="V43" s="58">
        <f t="shared" si="0"/>
        <v>1</v>
      </c>
      <c r="W43" s="7">
        <f t="shared" si="1"/>
        <v>0</v>
      </c>
    </row>
    <row r="44" spans="1:23" s="7" customFormat="1" ht="15" customHeight="1">
      <c r="A44" s="41">
        <v>31</v>
      </c>
      <c r="B44" s="49"/>
      <c r="C44" s="3"/>
      <c r="D44" s="3"/>
      <c r="E44" s="3"/>
      <c r="F44" s="3"/>
      <c r="G44" s="3"/>
      <c r="H44" s="42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55"/>
      <c r="U44" s="29"/>
      <c r="V44" s="58">
        <f t="shared" si="0"/>
        <v>1</v>
      </c>
      <c r="W44" s="7">
        <f t="shared" si="1"/>
        <v>0</v>
      </c>
    </row>
    <row r="45" spans="1:23" s="7" customFormat="1" ht="15" customHeight="1">
      <c r="A45" s="41">
        <v>32</v>
      </c>
      <c r="B45" s="49"/>
      <c r="C45" s="3"/>
      <c r="D45" s="3"/>
      <c r="E45" s="3"/>
      <c r="F45" s="3"/>
      <c r="G45" s="3"/>
      <c r="H45" s="42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55"/>
      <c r="U45" s="29"/>
      <c r="V45" s="58">
        <f t="shared" si="0"/>
        <v>1</v>
      </c>
      <c r="W45" s="7">
        <f t="shared" si="1"/>
        <v>0</v>
      </c>
    </row>
    <row r="46" spans="1:23" s="7" customFormat="1" ht="15" customHeight="1">
      <c r="A46" s="41">
        <v>33</v>
      </c>
      <c r="B46" s="49"/>
      <c r="C46" s="3"/>
      <c r="D46" s="3"/>
      <c r="E46" s="3"/>
      <c r="F46" s="3"/>
      <c r="G46" s="3"/>
      <c r="H46" s="42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55"/>
      <c r="U46" s="29"/>
      <c r="V46" s="58">
        <f t="shared" si="0"/>
        <v>1</v>
      </c>
      <c r="W46" s="7">
        <f t="shared" si="1"/>
        <v>0</v>
      </c>
    </row>
    <row r="47" spans="1:23" s="7" customFormat="1" ht="15" customHeight="1">
      <c r="A47" s="41">
        <v>34</v>
      </c>
      <c r="B47" s="49"/>
      <c r="C47" s="3"/>
      <c r="D47" s="3"/>
      <c r="E47" s="3"/>
      <c r="F47" s="3"/>
      <c r="G47" s="3"/>
      <c r="H47" s="42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55"/>
      <c r="U47" s="29"/>
      <c r="V47" s="58">
        <f t="shared" si="0"/>
        <v>1</v>
      </c>
      <c r="W47" s="7">
        <f t="shared" si="1"/>
        <v>0</v>
      </c>
    </row>
    <row r="48" spans="1:23" s="7" customFormat="1" ht="15" customHeight="1">
      <c r="A48" s="41">
        <v>35</v>
      </c>
      <c r="B48" s="49"/>
      <c r="C48" s="3"/>
      <c r="D48" s="3"/>
      <c r="E48" s="3"/>
      <c r="F48" s="3"/>
      <c r="G48" s="3"/>
      <c r="H48" s="42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55"/>
      <c r="U48" s="29"/>
      <c r="V48" s="58">
        <f t="shared" si="0"/>
        <v>1</v>
      </c>
      <c r="W48" s="7">
        <f t="shared" si="1"/>
        <v>0</v>
      </c>
    </row>
    <row r="49" spans="1:23" s="7" customFormat="1" ht="15" customHeight="1">
      <c r="A49" s="41">
        <v>36</v>
      </c>
      <c r="B49" s="49"/>
      <c r="C49" s="3"/>
      <c r="D49" s="3"/>
      <c r="E49" s="3"/>
      <c r="F49" s="3"/>
      <c r="G49" s="3"/>
      <c r="H49" s="42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55"/>
      <c r="U49" s="29"/>
      <c r="V49" s="58">
        <f t="shared" si="0"/>
        <v>1</v>
      </c>
      <c r="W49" s="7">
        <f t="shared" si="1"/>
        <v>0</v>
      </c>
    </row>
    <row r="50" spans="1:23" s="7" customFormat="1" ht="15" customHeight="1">
      <c r="A50" s="41">
        <v>37</v>
      </c>
      <c r="B50" s="49"/>
      <c r="C50" s="3"/>
      <c r="D50" s="3"/>
      <c r="E50" s="3"/>
      <c r="F50" s="3"/>
      <c r="G50" s="3"/>
      <c r="H50" s="42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55"/>
      <c r="U50" s="29"/>
      <c r="V50" s="58">
        <f t="shared" si="0"/>
        <v>1</v>
      </c>
      <c r="W50" s="7">
        <f t="shared" si="1"/>
        <v>0</v>
      </c>
    </row>
    <row r="51" spans="1:23" s="7" customFormat="1" ht="15" customHeight="1">
      <c r="A51" s="41">
        <v>38</v>
      </c>
      <c r="B51" s="49"/>
      <c r="C51" s="3"/>
      <c r="D51" s="3"/>
      <c r="E51" s="3"/>
      <c r="F51" s="3"/>
      <c r="G51" s="3"/>
      <c r="H51" s="42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55"/>
      <c r="U51" s="29"/>
      <c r="V51" s="58">
        <f t="shared" si="0"/>
        <v>1</v>
      </c>
      <c r="W51" s="7">
        <f t="shared" si="1"/>
        <v>0</v>
      </c>
    </row>
    <row r="52" spans="1:23" s="7" customFormat="1" ht="15" customHeight="1">
      <c r="A52" s="41">
        <v>39</v>
      </c>
      <c r="B52" s="49"/>
      <c r="C52" s="3"/>
      <c r="D52" s="3"/>
      <c r="E52" s="3"/>
      <c r="F52" s="3"/>
      <c r="G52" s="3"/>
      <c r="H52" s="42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55"/>
      <c r="U52" s="29"/>
      <c r="V52" s="58">
        <f t="shared" si="0"/>
        <v>1</v>
      </c>
      <c r="W52" s="7">
        <f t="shared" si="1"/>
        <v>0</v>
      </c>
    </row>
    <row r="53" spans="1:23" s="7" customFormat="1" ht="15" customHeight="1">
      <c r="A53" s="41">
        <v>40</v>
      </c>
      <c r="B53" s="49"/>
      <c r="C53" s="3"/>
      <c r="D53" s="3"/>
      <c r="E53" s="3"/>
      <c r="F53" s="3"/>
      <c r="G53" s="3"/>
      <c r="H53" s="42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55"/>
      <c r="U53" s="29"/>
      <c r="V53" s="58">
        <f t="shared" si="0"/>
        <v>1</v>
      </c>
      <c r="W53" s="7">
        <f t="shared" si="1"/>
        <v>0</v>
      </c>
    </row>
    <row r="54" spans="1:23" s="7" customFormat="1" ht="15" customHeight="1">
      <c r="A54" s="41">
        <v>41</v>
      </c>
      <c r="B54" s="49"/>
      <c r="C54" s="3"/>
      <c r="D54" s="3"/>
      <c r="E54" s="3"/>
      <c r="F54" s="3"/>
      <c r="G54" s="3"/>
      <c r="H54" s="42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55"/>
      <c r="U54" s="29"/>
      <c r="V54" s="58">
        <f t="shared" si="0"/>
        <v>1</v>
      </c>
      <c r="W54" s="7">
        <f t="shared" si="1"/>
        <v>0</v>
      </c>
    </row>
    <row r="55" spans="1:23" s="7" customFormat="1" ht="15" customHeight="1">
      <c r="A55" s="41">
        <v>42</v>
      </c>
      <c r="B55" s="49"/>
      <c r="C55" s="3"/>
      <c r="D55" s="3"/>
      <c r="E55" s="3"/>
      <c r="F55" s="3"/>
      <c r="G55" s="3"/>
      <c r="H55" s="42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55"/>
      <c r="U55" s="29"/>
      <c r="V55" s="58">
        <f t="shared" si="0"/>
        <v>1</v>
      </c>
      <c r="W55" s="7">
        <f t="shared" si="1"/>
        <v>0</v>
      </c>
    </row>
    <row r="56" spans="1:23" s="7" customFormat="1" ht="15" customHeight="1">
      <c r="A56" s="41">
        <v>43</v>
      </c>
      <c r="B56" s="49"/>
      <c r="C56" s="3"/>
      <c r="D56" s="3"/>
      <c r="E56" s="3"/>
      <c r="F56" s="3"/>
      <c r="G56" s="3"/>
      <c r="H56" s="42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55"/>
      <c r="U56" s="29"/>
      <c r="V56" s="58">
        <f t="shared" si="0"/>
        <v>1</v>
      </c>
      <c r="W56" s="7">
        <f t="shared" si="1"/>
        <v>0</v>
      </c>
    </row>
    <row r="57" spans="1:23" s="7" customFormat="1" ht="15" customHeight="1">
      <c r="A57" s="41">
        <v>44</v>
      </c>
      <c r="B57" s="49"/>
      <c r="C57" s="3"/>
      <c r="D57" s="3"/>
      <c r="E57" s="3"/>
      <c r="F57" s="3"/>
      <c r="G57" s="3"/>
      <c r="H57" s="42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55"/>
      <c r="U57" s="29"/>
      <c r="V57" s="58">
        <f t="shared" si="0"/>
        <v>1</v>
      </c>
      <c r="W57" s="7">
        <f t="shared" si="1"/>
        <v>0</v>
      </c>
    </row>
    <row r="58" spans="1:23" s="7" customFormat="1" ht="15" customHeight="1">
      <c r="A58" s="41">
        <v>45</v>
      </c>
      <c r="B58" s="49"/>
      <c r="C58" s="3"/>
      <c r="D58" s="3"/>
      <c r="E58" s="3"/>
      <c r="F58" s="3"/>
      <c r="G58" s="3"/>
      <c r="H58" s="42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55"/>
      <c r="U58" s="29"/>
      <c r="V58" s="58">
        <f t="shared" si="0"/>
        <v>1</v>
      </c>
      <c r="W58" s="7">
        <f t="shared" si="1"/>
        <v>0</v>
      </c>
    </row>
    <row r="59" spans="1:23" s="7" customFormat="1" ht="15" customHeight="1">
      <c r="A59" s="41">
        <v>46</v>
      </c>
      <c r="B59" s="49"/>
      <c r="C59" s="3"/>
      <c r="D59" s="3"/>
      <c r="E59" s="3"/>
      <c r="F59" s="3"/>
      <c r="G59" s="3"/>
      <c r="H59" s="42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55"/>
      <c r="U59" s="29"/>
      <c r="V59" s="58">
        <f t="shared" si="0"/>
        <v>1</v>
      </c>
      <c r="W59" s="7">
        <f t="shared" si="1"/>
        <v>0</v>
      </c>
    </row>
    <row r="60" spans="1:23" s="7" customFormat="1" ht="15" customHeight="1">
      <c r="A60" s="41">
        <v>47</v>
      </c>
      <c r="B60" s="49"/>
      <c r="C60" s="3"/>
      <c r="D60" s="3"/>
      <c r="E60" s="3"/>
      <c r="F60" s="3"/>
      <c r="G60" s="3"/>
      <c r="H60" s="42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55"/>
      <c r="U60" s="29"/>
      <c r="V60" s="58">
        <f t="shared" si="0"/>
        <v>1</v>
      </c>
      <c r="W60" s="7">
        <f t="shared" si="1"/>
        <v>0</v>
      </c>
    </row>
    <row r="61" spans="1:23" s="7" customFormat="1" ht="15" customHeight="1">
      <c r="A61" s="41">
        <v>48</v>
      </c>
      <c r="B61" s="49"/>
      <c r="C61" s="3"/>
      <c r="D61" s="3"/>
      <c r="E61" s="3"/>
      <c r="F61" s="3"/>
      <c r="G61" s="3"/>
      <c r="H61" s="42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55"/>
      <c r="U61" s="29"/>
      <c r="V61" s="58">
        <f t="shared" si="0"/>
        <v>1</v>
      </c>
      <c r="W61" s="7">
        <f t="shared" si="1"/>
        <v>0</v>
      </c>
    </row>
    <row r="62" spans="1:23" s="7" customFormat="1" ht="15" customHeight="1">
      <c r="A62" s="41">
        <v>49</v>
      </c>
      <c r="B62" s="49"/>
      <c r="C62" s="3"/>
      <c r="D62" s="3"/>
      <c r="E62" s="3"/>
      <c r="F62" s="3"/>
      <c r="G62" s="3"/>
      <c r="H62" s="42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55"/>
      <c r="U62" s="29"/>
      <c r="V62" s="58">
        <f t="shared" si="0"/>
        <v>1</v>
      </c>
      <c r="W62" s="7">
        <f t="shared" si="1"/>
        <v>0</v>
      </c>
    </row>
    <row r="63" spans="1:23" s="7" customFormat="1" ht="15" customHeight="1">
      <c r="A63" s="41">
        <v>50</v>
      </c>
      <c r="B63" s="49"/>
      <c r="C63" s="3"/>
      <c r="D63" s="3"/>
      <c r="E63" s="3"/>
      <c r="F63" s="3"/>
      <c r="G63" s="3"/>
      <c r="H63" s="42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55"/>
      <c r="U63" s="29"/>
      <c r="V63" s="58">
        <f t="shared" si="0"/>
        <v>1</v>
      </c>
      <c r="W63" s="7">
        <f t="shared" si="1"/>
        <v>0</v>
      </c>
    </row>
    <row r="64" spans="1:23" s="7" customFormat="1" ht="15" customHeight="1">
      <c r="A64" s="41">
        <v>51</v>
      </c>
      <c r="B64" s="49"/>
      <c r="C64" s="3"/>
      <c r="D64" s="3"/>
      <c r="E64" s="3"/>
      <c r="F64" s="3"/>
      <c r="G64" s="3"/>
      <c r="H64" s="42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55"/>
      <c r="U64" s="29"/>
      <c r="V64" s="58">
        <f t="shared" si="0"/>
        <v>1</v>
      </c>
      <c r="W64" s="7">
        <f t="shared" si="1"/>
        <v>0</v>
      </c>
    </row>
    <row r="65" spans="1:23" s="7" customFormat="1" ht="15" customHeight="1">
      <c r="A65" s="41">
        <v>52</v>
      </c>
      <c r="B65" s="49"/>
      <c r="C65" s="3"/>
      <c r="D65" s="3"/>
      <c r="E65" s="3"/>
      <c r="F65" s="3"/>
      <c r="G65" s="3"/>
      <c r="H65" s="42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55"/>
      <c r="U65" s="29"/>
      <c r="V65" s="58">
        <f t="shared" si="0"/>
        <v>1</v>
      </c>
      <c r="W65" s="7">
        <f t="shared" si="1"/>
        <v>0</v>
      </c>
    </row>
    <row r="66" spans="1:23" s="7" customFormat="1" ht="15" customHeight="1">
      <c r="A66" s="41">
        <v>53</v>
      </c>
      <c r="B66" s="49"/>
      <c r="C66" s="3"/>
      <c r="D66" s="3"/>
      <c r="E66" s="3"/>
      <c r="F66" s="3"/>
      <c r="G66" s="3"/>
      <c r="H66" s="42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55"/>
      <c r="U66" s="29"/>
      <c r="V66" s="58">
        <f t="shared" si="0"/>
        <v>1</v>
      </c>
      <c r="W66" s="7">
        <f t="shared" si="1"/>
        <v>0</v>
      </c>
    </row>
    <row r="67" spans="1:23" s="7" customFormat="1" ht="15" customHeight="1">
      <c r="A67" s="41">
        <v>54</v>
      </c>
      <c r="B67" s="49"/>
      <c r="C67" s="3"/>
      <c r="D67" s="3"/>
      <c r="E67" s="3"/>
      <c r="F67" s="3"/>
      <c r="G67" s="3"/>
      <c r="H67" s="42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55"/>
      <c r="U67" s="29"/>
      <c r="V67" s="58">
        <f t="shared" si="0"/>
        <v>1</v>
      </c>
      <c r="W67" s="7">
        <f t="shared" si="1"/>
        <v>0</v>
      </c>
    </row>
    <row r="68" spans="1:23" s="7" customFormat="1" ht="15" customHeight="1">
      <c r="A68" s="41">
        <v>55</v>
      </c>
      <c r="B68" s="49"/>
      <c r="C68" s="3"/>
      <c r="D68" s="3"/>
      <c r="E68" s="3"/>
      <c r="F68" s="3"/>
      <c r="G68" s="3"/>
      <c r="H68" s="42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55"/>
      <c r="U68" s="29"/>
      <c r="V68" s="58">
        <f t="shared" si="0"/>
        <v>1</v>
      </c>
      <c r="W68" s="7">
        <f t="shared" si="1"/>
        <v>0</v>
      </c>
    </row>
    <row r="69" spans="1:23" s="7" customFormat="1" ht="15" customHeight="1">
      <c r="A69" s="41">
        <v>56</v>
      </c>
      <c r="B69" s="49"/>
      <c r="C69" s="3"/>
      <c r="D69" s="3"/>
      <c r="E69" s="3"/>
      <c r="F69" s="3"/>
      <c r="G69" s="3"/>
      <c r="H69" s="42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55"/>
      <c r="U69" s="29"/>
      <c r="V69" s="58">
        <f t="shared" si="0"/>
        <v>1</v>
      </c>
      <c r="W69" s="7">
        <f t="shared" si="1"/>
        <v>0</v>
      </c>
    </row>
    <row r="70" spans="1:23" s="7" customFormat="1" ht="15" customHeight="1">
      <c r="A70" s="41">
        <v>57</v>
      </c>
      <c r="B70" s="49"/>
      <c r="C70" s="3"/>
      <c r="D70" s="3"/>
      <c r="E70" s="3"/>
      <c r="F70" s="3"/>
      <c r="G70" s="3"/>
      <c r="H70" s="42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55"/>
      <c r="U70" s="29"/>
      <c r="V70" s="58">
        <f t="shared" si="0"/>
        <v>1</v>
      </c>
      <c r="W70" s="7">
        <f t="shared" si="1"/>
        <v>0</v>
      </c>
    </row>
    <row r="71" spans="1:23" s="7" customFormat="1" ht="15" customHeight="1">
      <c r="A71" s="41">
        <v>58</v>
      </c>
      <c r="B71" s="49"/>
      <c r="C71" s="3"/>
      <c r="D71" s="3"/>
      <c r="E71" s="3"/>
      <c r="F71" s="3"/>
      <c r="G71" s="3"/>
      <c r="H71" s="42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55"/>
      <c r="U71" s="29"/>
      <c r="V71" s="58">
        <f t="shared" si="0"/>
        <v>1</v>
      </c>
      <c r="W71" s="7">
        <f t="shared" si="1"/>
        <v>0</v>
      </c>
    </row>
    <row r="72" spans="1:23" s="7" customFormat="1" ht="15" customHeight="1">
      <c r="A72" s="41">
        <v>59</v>
      </c>
      <c r="B72" s="49"/>
      <c r="C72" s="3"/>
      <c r="D72" s="3"/>
      <c r="E72" s="3"/>
      <c r="F72" s="3"/>
      <c r="G72" s="3"/>
      <c r="H72" s="42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55"/>
      <c r="U72" s="29"/>
      <c r="V72" s="58">
        <f t="shared" si="0"/>
        <v>1</v>
      </c>
      <c r="W72" s="7">
        <f t="shared" si="1"/>
        <v>0</v>
      </c>
    </row>
    <row r="73" spans="1:23" s="7" customFormat="1" ht="15" customHeight="1">
      <c r="A73" s="41">
        <v>60</v>
      </c>
      <c r="B73" s="49"/>
      <c r="C73" s="3"/>
      <c r="D73" s="3"/>
      <c r="E73" s="3"/>
      <c r="F73" s="3"/>
      <c r="G73" s="3"/>
      <c r="H73" s="42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55"/>
      <c r="U73" s="29"/>
      <c r="V73" s="58">
        <f t="shared" si="0"/>
        <v>1</v>
      </c>
      <c r="W73" s="7">
        <f t="shared" si="1"/>
        <v>0</v>
      </c>
    </row>
    <row r="74" spans="1:23" s="7" customFormat="1" ht="15" customHeight="1">
      <c r="A74" s="41">
        <v>61</v>
      </c>
      <c r="B74" s="49"/>
      <c r="C74" s="3"/>
      <c r="D74" s="3"/>
      <c r="E74" s="3"/>
      <c r="F74" s="3"/>
      <c r="G74" s="3"/>
      <c r="H74" s="42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55"/>
      <c r="U74" s="29"/>
      <c r="V74" s="58">
        <f t="shared" si="0"/>
        <v>1</v>
      </c>
      <c r="W74" s="7">
        <f t="shared" si="1"/>
        <v>0</v>
      </c>
    </row>
    <row r="75" spans="1:23" s="7" customFormat="1" ht="15" customHeight="1">
      <c r="A75" s="41">
        <v>62</v>
      </c>
      <c r="B75" s="49"/>
      <c r="C75" s="3"/>
      <c r="D75" s="3"/>
      <c r="E75" s="3"/>
      <c r="F75" s="3"/>
      <c r="G75" s="3"/>
      <c r="H75" s="42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55"/>
      <c r="U75" s="29"/>
      <c r="V75" s="58">
        <f t="shared" si="0"/>
        <v>1</v>
      </c>
      <c r="W75" s="7">
        <f t="shared" si="1"/>
        <v>0</v>
      </c>
    </row>
    <row r="76" spans="1:23" s="7" customFormat="1" ht="15" customHeight="1">
      <c r="A76" s="41">
        <v>63</v>
      </c>
      <c r="B76" s="49"/>
      <c r="C76" s="3"/>
      <c r="D76" s="3"/>
      <c r="E76" s="3"/>
      <c r="F76" s="3"/>
      <c r="G76" s="3"/>
      <c r="H76" s="42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55"/>
      <c r="U76" s="29"/>
      <c r="V76" s="58">
        <f t="shared" si="0"/>
        <v>1</v>
      </c>
      <c r="W76" s="7">
        <f t="shared" si="1"/>
        <v>0</v>
      </c>
    </row>
    <row r="77" spans="1:23" s="7" customFormat="1" ht="15" customHeight="1">
      <c r="A77" s="41">
        <v>64</v>
      </c>
      <c r="B77" s="49"/>
      <c r="C77" s="3"/>
      <c r="D77" s="3"/>
      <c r="E77" s="3"/>
      <c r="F77" s="3"/>
      <c r="G77" s="3"/>
      <c r="H77" s="42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55"/>
      <c r="U77" s="29"/>
      <c r="V77" s="58">
        <f t="shared" si="0"/>
        <v>1</v>
      </c>
      <c r="W77" s="7">
        <f t="shared" si="1"/>
        <v>0</v>
      </c>
    </row>
    <row r="78" spans="1:23" s="7" customFormat="1" ht="15" customHeight="1">
      <c r="A78" s="41">
        <v>65</v>
      </c>
      <c r="B78" s="49"/>
      <c r="C78" s="3"/>
      <c r="D78" s="3"/>
      <c r="E78" s="3"/>
      <c r="F78" s="3"/>
      <c r="G78" s="3"/>
      <c r="H78" s="42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55"/>
      <c r="U78" s="29"/>
      <c r="V78" s="58">
        <f t="shared" si="0"/>
        <v>1</v>
      </c>
      <c r="W78" s="7">
        <f t="shared" si="1"/>
        <v>0</v>
      </c>
    </row>
    <row r="79" spans="1:23" s="7" customFormat="1" ht="15" customHeight="1">
      <c r="A79" s="41">
        <v>66</v>
      </c>
      <c r="B79" s="49"/>
      <c r="C79" s="3"/>
      <c r="D79" s="3"/>
      <c r="E79" s="3"/>
      <c r="F79" s="3"/>
      <c r="G79" s="3"/>
      <c r="H79" s="42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55"/>
      <c r="U79" s="29"/>
      <c r="V79" s="58">
        <f t="shared" ref="V79:V87" si="2">IF(E79=E78,1,0)</f>
        <v>1</v>
      </c>
      <c r="W79" s="7">
        <f t="shared" ref="W79:W87" si="3">COUNTA(I79:U79)</f>
        <v>0</v>
      </c>
    </row>
    <row r="80" spans="1:23" s="7" customFormat="1" ht="15" customHeight="1">
      <c r="A80" s="41">
        <v>67</v>
      </c>
      <c r="B80" s="49"/>
      <c r="C80" s="3"/>
      <c r="D80" s="3"/>
      <c r="E80" s="3"/>
      <c r="F80" s="3"/>
      <c r="G80" s="3"/>
      <c r="H80" s="42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55"/>
      <c r="U80" s="29"/>
      <c r="V80" s="58">
        <f t="shared" si="2"/>
        <v>1</v>
      </c>
      <c r="W80" s="7">
        <f t="shared" si="3"/>
        <v>0</v>
      </c>
    </row>
    <row r="81" spans="1:23" s="7" customFormat="1" ht="15" customHeight="1">
      <c r="A81" s="41">
        <v>68</v>
      </c>
      <c r="B81" s="49"/>
      <c r="C81" s="3"/>
      <c r="D81" s="3"/>
      <c r="E81" s="3"/>
      <c r="F81" s="3"/>
      <c r="G81" s="3"/>
      <c r="H81" s="42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55"/>
      <c r="U81" s="29"/>
      <c r="V81" s="58">
        <f t="shared" si="2"/>
        <v>1</v>
      </c>
      <c r="W81" s="7">
        <f t="shared" si="3"/>
        <v>0</v>
      </c>
    </row>
    <row r="82" spans="1:23" s="7" customFormat="1" ht="15" customHeight="1">
      <c r="A82" s="41">
        <v>69</v>
      </c>
      <c r="B82" s="49"/>
      <c r="C82" s="3"/>
      <c r="D82" s="3"/>
      <c r="E82" s="3"/>
      <c r="F82" s="3"/>
      <c r="G82" s="3"/>
      <c r="H82" s="42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55"/>
      <c r="U82" s="29"/>
      <c r="V82" s="58">
        <f t="shared" si="2"/>
        <v>1</v>
      </c>
      <c r="W82" s="7">
        <f t="shared" si="3"/>
        <v>0</v>
      </c>
    </row>
    <row r="83" spans="1:23" s="7" customFormat="1" ht="15" customHeight="1">
      <c r="A83" s="41">
        <v>70</v>
      </c>
      <c r="B83" s="49"/>
      <c r="C83" s="3"/>
      <c r="D83" s="3"/>
      <c r="E83" s="3"/>
      <c r="F83" s="3"/>
      <c r="G83" s="3"/>
      <c r="H83" s="42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55"/>
      <c r="U83" s="29"/>
      <c r="V83" s="58">
        <f t="shared" si="2"/>
        <v>1</v>
      </c>
      <c r="W83" s="7">
        <f t="shared" si="3"/>
        <v>0</v>
      </c>
    </row>
    <row r="84" spans="1:23" s="7" customFormat="1" ht="15" customHeight="1">
      <c r="A84" s="41">
        <v>71</v>
      </c>
      <c r="B84" s="49"/>
      <c r="C84" s="3"/>
      <c r="D84" s="3"/>
      <c r="E84" s="3"/>
      <c r="F84" s="3"/>
      <c r="G84" s="3"/>
      <c r="H84" s="42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55"/>
      <c r="U84" s="29"/>
      <c r="V84" s="58">
        <f t="shared" si="2"/>
        <v>1</v>
      </c>
      <c r="W84" s="7">
        <f t="shared" si="3"/>
        <v>0</v>
      </c>
    </row>
    <row r="85" spans="1:23" s="7" customFormat="1" ht="15" customHeight="1">
      <c r="A85" s="41">
        <v>72</v>
      </c>
      <c r="B85" s="49"/>
      <c r="C85" s="3"/>
      <c r="D85" s="3"/>
      <c r="E85" s="3"/>
      <c r="F85" s="3"/>
      <c r="G85" s="3"/>
      <c r="H85" s="42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55"/>
      <c r="U85" s="29"/>
      <c r="V85" s="58">
        <f t="shared" si="2"/>
        <v>1</v>
      </c>
      <c r="W85" s="7">
        <f t="shared" si="3"/>
        <v>0</v>
      </c>
    </row>
    <row r="86" spans="1:23" s="7" customFormat="1" ht="15" customHeight="1">
      <c r="A86" s="41">
        <v>73</v>
      </c>
      <c r="B86" s="49"/>
      <c r="C86" s="3"/>
      <c r="D86" s="3"/>
      <c r="E86" s="3"/>
      <c r="F86" s="3"/>
      <c r="G86" s="3"/>
      <c r="H86" s="42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55"/>
      <c r="U86" s="29"/>
      <c r="V86" s="58">
        <f t="shared" si="2"/>
        <v>1</v>
      </c>
      <c r="W86" s="7">
        <f t="shared" si="3"/>
        <v>0</v>
      </c>
    </row>
    <row r="87" spans="1:23" s="7" customFormat="1" ht="15" customHeight="1">
      <c r="A87" s="41">
        <v>74</v>
      </c>
      <c r="B87" s="49"/>
      <c r="C87" s="3"/>
      <c r="D87" s="3"/>
      <c r="E87" s="3"/>
      <c r="F87" s="3"/>
      <c r="G87" s="3"/>
      <c r="H87" s="42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55"/>
      <c r="U87" s="29"/>
      <c r="V87" s="58">
        <f t="shared" si="2"/>
        <v>1</v>
      </c>
      <c r="W87" s="7">
        <f t="shared" si="3"/>
        <v>0</v>
      </c>
    </row>
    <row r="88" spans="1:23" s="7" customFormat="1" ht="15" customHeight="1">
      <c r="A88" s="41">
        <v>75</v>
      </c>
      <c r="B88" s="49"/>
      <c r="C88" s="3"/>
      <c r="D88" s="3"/>
      <c r="E88" s="3"/>
      <c r="F88" s="3"/>
      <c r="G88" s="3"/>
      <c r="H88" s="42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55"/>
      <c r="U88" s="29"/>
    </row>
    <row r="89" spans="1:23" s="7" customFormat="1" ht="15" customHeight="1">
      <c r="A89" s="41">
        <v>76</v>
      </c>
      <c r="B89" s="49"/>
      <c r="C89" s="3"/>
      <c r="D89" s="3"/>
      <c r="E89" s="3"/>
      <c r="F89" s="3"/>
      <c r="G89" s="3"/>
      <c r="H89" s="42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55"/>
      <c r="U89" s="29"/>
    </row>
    <row r="90" spans="1:23" s="7" customFormat="1" ht="15" customHeight="1">
      <c r="A90" s="41">
        <v>77</v>
      </c>
      <c r="B90" s="49"/>
      <c r="C90" s="3"/>
      <c r="D90" s="3"/>
      <c r="E90" s="3"/>
      <c r="F90" s="3"/>
      <c r="G90" s="3"/>
      <c r="H90" s="42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55"/>
      <c r="U90" s="29"/>
    </row>
    <row r="91" spans="1:23" s="7" customFormat="1" ht="15" customHeight="1">
      <c r="A91" s="41">
        <v>78</v>
      </c>
      <c r="B91" s="49"/>
      <c r="C91" s="3"/>
      <c r="D91" s="3"/>
      <c r="E91" s="3"/>
      <c r="F91" s="3"/>
      <c r="G91" s="3"/>
      <c r="H91" s="42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55"/>
      <c r="U91" s="29"/>
    </row>
    <row r="92" spans="1:23" s="7" customFormat="1" ht="15" customHeight="1">
      <c r="A92" s="41">
        <v>79</v>
      </c>
      <c r="B92" s="49"/>
      <c r="C92" s="3"/>
      <c r="D92" s="3"/>
      <c r="E92" s="3"/>
      <c r="F92" s="3"/>
      <c r="G92" s="3"/>
      <c r="H92" s="42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55"/>
      <c r="U92" s="29"/>
    </row>
    <row r="93" spans="1:23" s="7" customFormat="1" ht="15" customHeight="1">
      <c r="A93" s="41">
        <v>80</v>
      </c>
      <c r="B93" s="49"/>
      <c r="C93" s="3"/>
      <c r="D93" s="3"/>
      <c r="E93" s="3"/>
      <c r="F93" s="3"/>
      <c r="G93" s="3"/>
      <c r="H93" s="42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55"/>
      <c r="U93" s="29"/>
    </row>
    <row r="94" spans="1:23" s="7" customFormat="1" ht="15" customHeight="1">
      <c r="A94" s="41">
        <v>81</v>
      </c>
      <c r="B94" s="49"/>
      <c r="C94" s="3"/>
      <c r="D94" s="3"/>
      <c r="E94" s="3"/>
      <c r="F94" s="3"/>
      <c r="G94" s="3"/>
      <c r="H94" s="42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55"/>
      <c r="U94" s="29"/>
    </row>
    <row r="95" spans="1:23" s="7" customFormat="1" ht="15" customHeight="1">
      <c r="A95" s="41">
        <v>82</v>
      </c>
      <c r="B95" s="49"/>
      <c r="C95" s="3"/>
      <c r="D95" s="3"/>
      <c r="E95" s="3"/>
      <c r="F95" s="3"/>
      <c r="G95" s="3"/>
      <c r="H95" s="42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55"/>
      <c r="U95" s="29"/>
    </row>
    <row r="96" spans="1:23" s="7" customFormat="1" ht="15" customHeight="1">
      <c r="A96" s="41">
        <v>83</v>
      </c>
      <c r="B96" s="49"/>
      <c r="C96" s="3"/>
      <c r="D96" s="3"/>
      <c r="E96" s="3"/>
      <c r="F96" s="3"/>
      <c r="G96" s="3"/>
      <c r="H96" s="42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55"/>
      <c r="U96" s="29"/>
    </row>
    <row r="97" spans="1:21" s="7" customFormat="1" ht="15" customHeight="1">
      <c r="A97" s="41">
        <v>84</v>
      </c>
      <c r="B97" s="49"/>
      <c r="C97" s="3"/>
      <c r="D97" s="3"/>
      <c r="E97" s="3"/>
      <c r="F97" s="3"/>
      <c r="G97" s="3"/>
      <c r="H97" s="42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55"/>
      <c r="U97" s="29"/>
    </row>
    <row r="98" spans="1:21" s="7" customFormat="1" ht="15" customHeight="1">
      <c r="A98" s="41">
        <v>85</v>
      </c>
      <c r="B98" s="49"/>
      <c r="C98" s="3"/>
      <c r="D98" s="3"/>
      <c r="E98" s="3"/>
      <c r="F98" s="3"/>
      <c r="G98" s="3"/>
      <c r="H98" s="42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55"/>
      <c r="U98" s="29"/>
    </row>
    <row r="99" spans="1:21" s="7" customFormat="1" ht="15" customHeight="1">
      <c r="A99" s="41">
        <v>86</v>
      </c>
      <c r="B99" s="49"/>
      <c r="C99" s="3"/>
      <c r="D99" s="3"/>
      <c r="E99" s="3"/>
      <c r="F99" s="3"/>
      <c r="G99" s="3"/>
      <c r="H99" s="42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55"/>
      <c r="U99" s="29"/>
    </row>
    <row r="100" spans="1:21" s="7" customFormat="1" ht="15" customHeight="1">
      <c r="A100" s="41">
        <v>87</v>
      </c>
      <c r="B100" s="49"/>
      <c r="C100" s="3"/>
      <c r="D100" s="3"/>
      <c r="E100" s="3"/>
      <c r="F100" s="3"/>
      <c r="G100" s="3"/>
      <c r="H100" s="42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55"/>
      <c r="U100" s="29"/>
    </row>
    <row r="101" spans="1:21" s="7" customFormat="1" ht="15" customHeight="1">
      <c r="A101" s="41">
        <v>88</v>
      </c>
      <c r="B101" s="49"/>
      <c r="C101" s="3"/>
      <c r="D101" s="3"/>
      <c r="E101" s="3"/>
      <c r="F101" s="3"/>
      <c r="G101" s="3"/>
      <c r="H101" s="42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55"/>
      <c r="U101" s="29"/>
    </row>
    <row r="102" spans="1:21" s="7" customFormat="1" ht="15" customHeight="1">
      <c r="A102" s="41">
        <v>89</v>
      </c>
      <c r="B102" s="49"/>
      <c r="C102" s="3"/>
      <c r="D102" s="3"/>
      <c r="E102" s="3"/>
      <c r="F102" s="3"/>
      <c r="G102" s="3"/>
      <c r="H102" s="42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55"/>
      <c r="U102" s="29"/>
    </row>
    <row r="103" spans="1:21" s="7" customFormat="1" ht="15" customHeight="1">
      <c r="A103" s="41">
        <v>90</v>
      </c>
      <c r="B103" s="49"/>
      <c r="C103" s="3"/>
      <c r="D103" s="3"/>
      <c r="E103" s="3"/>
      <c r="F103" s="3"/>
      <c r="G103" s="3"/>
      <c r="H103" s="42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55"/>
      <c r="U103" s="29"/>
    </row>
    <row r="104" spans="1:21" s="7" customFormat="1" ht="15" customHeight="1">
      <c r="A104" s="41">
        <v>91</v>
      </c>
      <c r="B104" s="49"/>
      <c r="C104" s="3"/>
      <c r="D104" s="3"/>
      <c r="E104" s="3"/>
      <c r="F104" s="3"/>
      <c r="G104" s="3"/>
      <c r="H104" s="42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55"/>
      <c r="U104" s="29"/>
    </row>
    <row r="105" spans="1:21" s="7" customFormat="1" ht="15" customHeight="1">
      <c r="A105" s="41">
        <v>92</v>
      </c>
      <c r="B105" s="49"/>
      <c r="C105" s="3"/>
      <c r="D105" s="3"/>
      <c r="E105" s="3"/>
      <c r="F105" s="3"/>
      <c r="G105" s="3"/>
      <c r="H105" s="42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55"/>
      <c r="U105" s="29"/>
    </row>
    <row r="106" spans="1:21" s="7" customFormat="1" ht="15" customHeight="1">
      <c r="A106" s="41">
        <v>93</v>
      </c>
      <c r="B106" s="49"/>
      <c r="C106" s="3"/>
      <c r="D106" s="3"/>
      <c r="E106" s="3"/>
      <c r="F106" s="3"/>
      <c r="G106" s="3"/>
      <c r="H106" s="42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55"/>
      <c r="U106" s="29"/>
    </row>
    <row r="107" spans="1:21" s="7" customFormat="1" ht="15" customHeight="1">
      <c r="A107" s="41">
        <v>94</v>
      </c>
      <c r="B107" s="49"/>
      <c r="C107" s="3"/>
      <c r="D107" s="3"/>
      <c r="E107" s="3"/>
      <c r="F107" s="3"/>
      <c r="G107" s="3"/>
      <c r="H107" s="42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55"/>
      <c r="U107" s="29"/>
    </row>
    <row r="108" spans="1:21" s="7" customFormat="1" ht="15" customHeight="1">
      <c r="A108" s="41">
        <v>95</v>
      </c>
      <c r="B108" s="49"/>
      <c r="C108" s="3"/>
      <c r="D108" s="3"/>
      <c r="E108" s="3"/>
      <c r="F108" s="3"/>
      <c r="G108" s="3"/>
      <c r="H108" s="42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55"/>
      <c r="U108" s="29"/>
    </row>
    <row r="109" spans="1:21" s="7" customFormat="1" ht="15" customHeight="1">
      <c r="A109" s="41">
        <v>96</v>
      </c>
      <c r="B109" s="49"/>
      <c r="C109" s="3"/>
      <c r="D109" s="3"/>
      <c r="E109" s="3"/>
      <c r="F109" s="3"/>
      <c r="G109" s="3"/>
      <c r="H109" s="42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55"/>
      <c r="U109" s="29"/>
    </row>
    <row r="110" spans="1:21" s="7" customFormat="1" ht="15" customHeight="1">
      <c r="A110" s="41">
        <v>97</v>
      </c>
      <c r="B110" s="49"/>
      <c r="C110" s="3"/>
      <c r="D110" s="3"/>
      <c r="E110" s="3"/>
      <c r="F110" s="3"/>
      <c r="G110" s="3"/>
      <c r="H110" s="42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55"/>
      <c r="U110" s="29"/>
    </row>
    <row r="111" spans="1:21" s="7" customFormat="1" ht="15" customHeight="1">
      <c r="A111" s="41">
        <v>98</v>
      </c>
      <c r="B111" s="49"/>
      <c r="C111" s="3"/>
      <c r="D111" s="3"/>
      <c r="E111" s="3"/>
      <c r="F111" s="3"/>
      <c r="G111" s="3"/>
      <c r="H111" s="42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55"/>
      <c r="U111" s="29"/>
    </row>
    <row r="112" spans="1:21" s="7" customFormat="1" ht="15" customHeight="1">
      <c r="A112" s="41">
        <v>99</v>
      </c>
      <c r="B112" s="49"/>
      <c r="C112" s="3"/>
      <c r="D112" s="3"/>
      <c r="E112" s="3"/>
      <c r="F112" s="3"/>
      <c r="G112" s="3"/>
      <c r="H112" s="42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55"/>
      <c r="U112" s="29"/>
    </row>
    <row r="113" spans="1:21" s="7" customFormat="1" ht="15" customHeight="1" thickBot="1">
      <c r="A113" s="43">
        <v>100</v>
      </c>
      <c r="B113" s="50"/>
      <c r="C113" s="30"/>
      <c r="D113" s="30"/>
      <c r="E113" s="30"/>
      <c r="F113" s="30"/>
      <c r="G113" s="30"/>
      <c r="H113" s="44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56"/>
      <c r="U113" s="31"/>
    </row>
    <row r="114" spans="1:21" s="7" customFormat="1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</row>
    <row r="115" spans="1:21" s="7" customFormat="1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</row>
    <row r="116" spans="1:21" s="7" customFormat="1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</row>
    <row r="117" spans="1:21" s="7" customFormat="1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</row>
    <row r="118" spans="1:21" s="7" customFormat="1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</row>
    <row r="119" spans="1:21" s="7" customFormat="1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</row>
    <row r="120" spans="1:21" s="7" customFormat="1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</row>
    <row r="121" spans="1:21" s="7" customFormat="1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</row>
    <row r="122" spans="1:21" s="7" customFormat="1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</row>
    <row r="123" spans="1:21" s="7" customFormat="1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</row>
    <row r="124" spans="1:21" s="7" customFormat="1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</row>
    <row r="125" spans="1:21" s="7" customFormat="1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</row>
    <row r="126" spans="1:21" s="7" customFormat="1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</row>
    <row r="127" spans="1:21" s="7" customFormat="1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</row>
    <row r="128" spans="1:21" s="7" customFormat="1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</row>
    <row r="129" spans="1:12" s="7" customFormat="1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</row>
    <row r="130" spans="1:12" s="7" customFormat="1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</row>
    <row r="131" spans="1:12" s="7" customFormat="1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</row>
    <row r="132" spans="1:12" s="7" customFormat="1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</row>
    <row r="133" spans="1:12" s="7" customFormat="1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</row>
    <row r="134" spans="1:12" s="7" customFormat="1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</row>
    <row r="135" spans="1:12" s="7" customFormat="1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</row>
    <row r="136" spans="1:12" s="7" customFormat="1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</row>
    <row r="137" spans="1:12" s="7" customFormat="1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</row>
    <row r="138" spans="1:12" s="7" customFormat="1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</row>
    <row r="139" spans="1:12" s="7" customFormat="1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</row>
    <row r="140" spans="1:12" s="7" customFormat="1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</row>
    <row r="141" spans="1:12" s="7" customFormat="1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</row>
    <row r="142" spans="1:12" s="7" customFormat="1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</row>
    <row r="143" spans="1:12" s="7" customFormat="1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</row>
    <row r="144" spans="1:12" s="7" customFormat="1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</row>
    <row r="145" spans="1:12" s="7" customFormat="1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</row>
    <row r="146" spans="1:12" s="7" customFormat="1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</row>
    <row r="147" spans="1:12" s="7" customFormat="1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</row>
    <row r="148" spans="1:12" s="7" customFormat="1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</row>
    <row r="149" spans="1:12" s="7" customFormat="1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</row>
    <row r="150" spans="1:12" s="7" customFormat="1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</row>
    <row r="151" spans="1:12" s="7" customFormat="1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</row>
    <row r="152" spans="1:12" s="7" customFormat="1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</row>
    <row r="153" spans="1:12" s="7" customFormat="1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</row>
    <row r="154" spans="1:12" s="7" customFormat="1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</row>
    <row r="155" spans="1:12" s="7" customFormat="1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</row>
    <row r="156" spans="1:12" s="7" customFormat="1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</row>
    <row r="157" spans="1:12" s="7" customFormat="1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</row>
    <row r="158" spans="1:12" s="7" customFormat="1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</row>
    <row r="159" spans="1:12" s="7" customFormat="1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</row>
    <row r="160" spans="1:12" s="7" customFormat="1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</row>
    <row r="161" spans="1:12" s="7" customFormat="1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</row>
    <row r="162" spans="1:12" s="7" customFormat="1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</row>
    <row r="163" spans="1:12" s="7" customFormat="1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</row>
    <row r="164" spans="1:12" s="7" customFormat="1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</row>
    <row r="165" spans="1:12" s="7" customFormat="1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</row>
    <row r="166" spans="1:12" s="7" customFormat="1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</row>
    <row r="167" spans="1:12" s="7" customFormat="1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</row>
    <row r="168" spans="1:12" s="7" customFormat="1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</row>
    <row r="169" spans="1:12" s="7" customFormat="1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</row>
  </sheetData>
  <mergeCells count="29">
    <mergeCell ref="A2:U2"/>
    <mergeCell ref="A7:U7"/>
    <mergeCell ref="R4:U4"/>
    <mergeCell ref="Q5:U5"/>
    <mergeCell ref="Q6:U6"/>
    <mergeCell ref="A3:U3"/>
    <mergeCell ref="A4:G4"/>
    <mergeCell ref="H4:J4"/>
    <mergeCell ref="A5:H5"/>
    <mergeCell ref="K5:M5"/>
    <mergeCell ref="A6:H6"/>
    <mergeCell ref="I5:J5"/>
    <mergeCell ref="K4:L4"/>
    <mergeCell ref="M4:P4"/>
    <mergeCell ref="P12:U12"/>
    <mergeCell ref="P9:S9"/>
    <mergeCell ref="A11:U11"/>
    <mergeCell ref="I6:J6"/>
    <mergeCell ref="K6:M6"/>
    <mergeCell ref="I12:O12"/>
    <mergeCell ref="A8:G8"/>
    <mergeCell ref="L8:M8"/>
    <mergeCell ref="H8:J8"/>
    <mergeCell ref="A9:G9"/>
    <mergeCell ref="A10:D10"/>
    <mergeCell ref="K10:O10"/>
    <mergeCell ref="H9:J9"/>
    <mergeCell ref="L9:M9"/>
    <mergeCell ref="E10:J10"/>
  </mergeCells>
  <phoneticPr fontId="1" type="noConversion"/>
  <dataValidations count="1">
    <dataValidation type="list" operator="equal" allowBlank="1" showErrorMessage="1" error="CATEGORIA NON CORRETTA!!!&#10;VEDI MENU' A TENDINA" sqref="H14:H113">
      <formula1>"EF,EM,RF,RM,CF,CM,AF,AM,JF,JM,SF,SM,AmAF,AmAM,AmBF,AmBM,VF,VM"</formula1>
    </dataValidation>
  </dataValidations>
  <printOptions gridLines="1"/>
  <pageMargins left="0.15748031496062992" right="0.19685039370078741" top="0.98425196850393704" bottom="0.70866141732283472" header="0.51181102362204722" footer="0.15748031496062992"/>
  <pageSetup paperSize="9" scale="75" firstPageNumber="0" orientation="landscape" horizontalDpi="300" verticalDpi="300" r:id="rId1"/>
  <headerFooter alignWithMargins="0">
    <oddFooter>&amp;C&amp;"Candara,Normale"&amp;12Il presente modulo dovrà essere compilato in tutti i suoi campi e reinviato alla Direzione Tecnica Nazionale all'indirizzo e-mail direzionetecnica@csi-net.it entro e non oltre il 23 agosto p.v.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H26" sqref="H26"/>
    </sheetView>
  </sheetViews>
  <sheetFormatPr defaultRowHeight="12.75"/>
  <cols>
    <col min="1" max="1" width="21.140625" customWidth="1"/>
    <col min="2" max="2" width="14.42578125" style="10" bestFit="1" customWidth="1"/>
    <col min="3" max="3" width="10.7109375" bestFit="1" customWidth="1"/>
    <col min="4" max="4" width="16.5703125" bestFit="1" customWidth="1"/>
    <col min="5" max="5" width="10" style="10" customWidth="1"/>
    <col min="6" max="6" width="8.42578125" style="10" customWidth="1"/>
    <col min="7" max="7" width="13.140625" style="10" bestFit="1" customWidth="1"/>
    <col min="8" max="8" width="13.140625" style="10" customWidth="1"/>
    <col min="9" max="9" width="18.28515625" style="10" customWidth="1"/>
    <col min="10" max="10" width="18" style="9" bestFit="1" customWidth="1"/>
  </cols>
  <sheetData>
    <row r="1" spans="1:10" ht="15.75">
      <c r="A1" s="114" t="s">
        <v>44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ht="15">
      <c r="A2" s="11" t="s">
        <v>19</v>
      </c>
      <c r="B2" s="12" t="s">
        <v>20</v>
      </c>
      <c r="C2" s="115" t="s">
        <v>21</v>
      </c>
      <c r="D2" s="116"/>
      <c r="E2" s="113" t="s">
        <v>12</v>
      </c>
      <c r="F2" s="113"/>
      <c r="G2" s="113"/>
      <c r="H2" s="113"/>
      <c r="I2" s="113"/>
      <c r="J2" s="113"/>
    </row>
    <row r="3" spans="1:10" ht="15.75">
      <c r="A3" s="53" t="s">
        <v>22</v>
      </c>
      <c r="B3" s="14" t="s">
        <v>45</v>
      </c>
      <c r="C3" s="14" t="s">
        <v>59</v>
      </c>
      <c r="D3" s="14"/>
      <c r="E3" s="14" t="s">
        <v>10</v>
      </c>
      <c r="F3" s="15"/>
      <c r="G3" s="13"/>
      <c r="H3" s="13"/>
      <c r="I3" s="13"/>
      <c r="J3" s="13"/>
    </row>
    <row r="4" spans="1:10" ht="15.75">
      <c r="A4" s="53" t="s">
        <v>23</v>
      </c>
      <c r="B4" s="14" t="s">
        <v>45</v>
      </c>
      <c r="C4" s="14" t="s">
        <v>59</v>
      </c>
      <c r="D4" s="14"/>
      <c r="E4" s="14"/>
      <c r="F4" s="15"/>
      <c r="G4" s="13"/>
      <c r="H4" s="13"/>
      <c r="I4" s="13" t="s">
        <v>8</v>
      </c>
    </row>
    <row r="5" spans="1:10" ht="15.75">
      <c r="A5" s="53" t="s">
        <v>24</v>
      </c>
      <c r="B5" s="14" t="s">
        <v>46</v>
      </c>
      <c r="C5" s="14" t="s">
        <v>60</v>
      </c>
      <c r="D5" s="14" t="s">
        <v>61</v>
      </c>
      <c r="E5" s="14"/>
      <c r="F5" s="14"/>
      <c r="G5" s="13" t="s">
        <v>55</v>
      </c>
      <c r="H5" s="13"/>
      <c r="I5" s="13"/>
      <c r="J5" s="60"/>
    </row>
    <row r="6" spans="1:10" ht="15.75">
      <c r="A6" s="53" t="s">
        <v>25</v>
      </c>
      <c r="B6" s="14" t="s">
        <v>46</v>
      </c>
      <c r="C6" s="14" t="s">
        <v>60</v>
      </c>
      <c r="D6" s="14" t="s">
        <v>61</v>
      </c>
      <c r="E6" s="14" t="s">
        <v>10</v>
      </c>
      <c r="F6" s="14"/>
      <c r="G6" s="15"/>
      <c r="H6" s="15"/>
      <c r="I6" s="13"/>
      <c r="J6" s="13"/>
    </row>
    <row r="7" spans="1:10" ht="15.75">
      <c r="A7" s="53" t="s">
        <v>26</v>
      </c>
      <c r="B7" s="14" t="s">
        <v>47</v>
      </c>
      <c r="C7" s="14" t="s">
        <v>62</v>
      </c>
      <c r="D7" s="14" t="s">
        <v>61</v>
      </c>
      <c r="E7" s="14"/>
      <c r="F7" s="14" t="s">
        <v>11</v>
      </c>
      <c r="G7" s="13"/>
      <c r="H7" s="13"/>
      <c r="I7" s="13"/>
      <c r="J7" s="13"/>
    </row>
    <row r="8" spans="1:10" ht="15.75">
      <c r="A8" s="53" t="s">
        <v>27</v>
      </c>
      <c r="B8" s="14" t="s">
        <v>47</v>
      </c>
      <c r="C8" s="14" t="s">
        <v>62</v>
      </c>
      <c r="D8" s="14" t="s">
        <v>61</v>
      </c>
      <c r="E8" s="14" t="s">
        <v>10</v>
      </c>
      <c r="F8" s="15"/>
      <c r="G8" s="13"/>
      <c r="H8" s="13"/>
      <c r="I8" s="13"/>
      <c r="J8" s="13"/>
    </row>
    <row r="9" spans="1:10" ht="15.75">
      <c r="A9" s="53" t="s">
        <v>28</v>
      </c>
      <c r="B9" s="14" t="s">
        <v>48</v>
      </c>
      <c r="C9" s="14" t="s">
        <v>63</v>
      </c>
      <c r="D9" s="14" t="s">
        <v>64</v>
      </c>
      <c r="E9" s="14"/>
      <c r="F9" s="14"/>
      <c r="G9" s="13"/>
      <c r="H9" s="13" t="s">
        <v>65</v>
      </c>
      <c r="I9" s="13"/>
      <c r="J9" s="13"/>
    </row>
    <row r="10" spans="1:10" ht="15.75">
      <c r="A10" s="53" t="s">
        <v>29</v>
      </c>
      <c r="B10" s="14" t="s">
        <v>48</v>
      </c>
      <c r="C10" s="14" t="s">
        <v>63</v>
      </c>
      <c r="D10" s="14" t="s">
        <v>64</v>
      </c>
      <c r="E10" s="14"/>
      <c r="F10" s="14"/>
      <c r="G10" s="13"/>
      <c r="H10" s="13" t="s">
        <v>65</v>
      </c>
      <c r="I10" s="13"/>
      <c r="J10" s="13"/>
    </row>
    <row r="11" spans="1:10" ht="15.75">
      <c r="A11" s="53" t="s">
        <v>30</v>
      </c>
      <c r="B11" s="14" t="s">
        <v>49</v>
      </c>
      <c r="C11" s="14" t="s">
        <v>63</v>
      </c>
      <c r="D11" s="14" t="s">
        <v>64</v>
      </c>
      <c r="E11" s="14"/>
      <c r="F11" s="14"/>
      <c r="G11" s="13"/>
      <c r="H11" s="13" t="s">
        <v>65</v>
      </c>
      <c r="I11" s="13"/>
      <c r="J11" s="60"/>
    </row>
    <row r="12" spans="1:10" ht="15.75">
      <c r="A12" s="53" t="s">
        <v>31</v>
      </c>
      <c r="B12" s="14" t="s">
        <v>49</v>
      </c>
      <c r="C12" s="14" t="s">
        <v>63</v>
      </c>
      <c r="D12" s="14" t="s">
        <v>66</v>
      </c>
      <c r="E12" s="14"/>
      <c r="F12" s="14"/>
      <c r="G12" s="13"/>
      <c r="H12" s="13" t="s">
        <v>65</v>
      </c>
      <c r="I12" s="13"/>
      <c r="J12" s="13"/>
    </row>
    <row r="13" spans="1:10" ht="15.75">
      <c r="A13" s="53" t="s">
        <v>32</v>
      </c>
      <c r="B13" s="14" t="s">
        <v>50</v>
      </c>
      <c r="C13" s="14" t="s">
        <v>63</v>
      </c>
      <c r="D13" s="14" t="s">
        <v>64</v>
      </c>
      <c r="E13" s="14"/>
      <c r="F13" s="14" t="s">
        <v>11</v>
      </c>
      <c r="G13" s="13"/>
      <c r="H13" s="13"/>
      <c r="I13" s="13"/>
      <c r="J13" s="13" t="s">
        <v>57</v>
      </c>
    </row>
    <row r="14" spans="1:10" ht="15.75">
      <c r="A14" s="53" t="s">
        <v>33</v>
      </c>
      <c r="B14" s="14" t="s">
        <v>50</v>
      </c>
      <c r="C14" s="14" t="s">
        <v>63</v>
      </c>
      <c r="D14" s="14" t="s">
        <v>66</v>
      </c>
      <c r="E14" s="14" t="s">
        <v>10</v>
      </c>
      <c r="F14" s="14"/>
      <c r="G14" s="13"/>
      <c r="H14" s="13"/>
      <c r="I14" s="13"/>
      <c r="J14" s="13"/>
    </row>
    <row r="15" spans="1:10" ht="15.75">
      <c r="A15" s="53" t="s">
        <v>34</v>
      </c>
      <c r="B15" s="14" t="s">
        <v>51</v>
      </c>
      <c r="C15" s="14" t="s">
        <v>63</v>
      </c>
      <c r="D15" s="14" t="s">
        <v>64</v>
      </c>
      <c r="E15" s="14"/>
      <c r="F15" s="14" t="s">
        <v>11</v>
      </c>
      <c r="G15" s="13"/>
      <c r="H15" s="13"/>
      <c r="I15" s="13"/>
      <c r="J15" s="13" t="s">
        <v>57</v>
      </c>
    </row>
    <row r="16" spans="1:10" ht="15.75">
      <c r="A16" s="53" t="s">
        <v>35</v>
      </c>
      <c r="B16" s="14" t="s">
        <v>51</v>
      </c>
      <c r="C16" s="14" t="s">
        <v>63</v>
      </c>
      <c r="D16" s="14" t="s">
        <v>66</v>
      </c>
      <c r="E16" s="14" t="s">
        <v>10</v>
      </c>
      <c r="F16" s="14"/>
      <c r="G16" s="13"/>
      <c r="H16" s="13"/>
      <c r="I16" s="13"/>
      <c r="J16" s="13"/>
    </row>
    <row r="17" spans="1:10" ht="15.75">
      <c r="A17" s="53" t="s">
        <v>36</v>
      </c>
      <c r="B17" s="14" t="s">
        <v>52</v>
      </c>
      <c r="C17" s="14" t="s">
        <v>63</v>
      </c>
      <c r="D17" s="14" t="s">
        <v>64</v>
      </c>
      <c r="E17" s="14"/>
      <c r="F17" s="14" t="s">
        <v>11</v>
      </c>
      <c r="G17" s="13"/>
      <c r="H17" s="13"/>
      <c r="I17" s="13"/>
      <c r="J17" s="13" t="s">
        <v>67</v>
      </c>
    </row>
    <row r="18" spans="1:10" ht="15.75">
      <c r="A18" s="53" t="s">
        <v>37</v>
      </c>
      <c r="B18" s="14" t="s">
        <v>52</v>
      </c>
      <c r="C18" s="14" t="s">
        <v>63</v>
      </c>
      <c r="D18" s="14" t="s">
        <v>66</v>
      </c>
      <c r="E18" s="14" t="s">
        <v>10</v>
      </c>
      <c r="F18" s="14"/>
      <c r="G18" s="13"/>
      <c r="H18" s="13"/>
      <c r="I18" s="13"/>
      <c r="J18" s="13"/>
    </row>
    <row r="19" spans="1:10" ht="15.75">
      <c r="A19" s="53" t="s">
        <v>38</v>
      </c>
      <c r="B19" s="14" t="s">
        <v>53</v>
      </c>
      <c r="C19" s="14"/>
      <c r="D19" s="14" t="s">
        <v>64</v>
      </c>
      <c r="E19" s="14"/>
      <c r="F19" s="14"/>
      <c r="G19" s="13"/>
      <c r="H19" s="13"/>
      <c r="I19" s="13"/>
      <c r="J19" s="13" t="s">
        <v>56</v>
      </c>
    </row>
    <row r="20" spans="1:10" ht="15.75">
      <c r="A20" s="53" t="s">
        <v>39</v>
      </c>
      <c r="B20" s="14" t="s">
        <v>54</v>
      </c>
      <c r="C20" s="14"/>
      <c r="D20" s="14" t="s">
        <v>66</v>
      </c>
      <c r="E20" s="14" t="s">
        <v>10</v>
      </c>
      <c r="F20" s="15"/>
      <c r="G20" s="13"/>
      <c r="H20" s="13"/>
      <c r="I20" s="13"/>
      <c r="J20" s="13"/>
    </row>
    <row r="22" spans="1:10" ht="38.25">
      <c r="A22" s="61" t="s">
        <v>78</v>
      </c>
      <c r="B22" s="62" t="s">
        <v>79</v>
      </c>
    </row>
  </sheetData>
  <mergeCells count="3">
    <mergeCell ref="E2:J2"/>
    <mergeCell ref="A1:J1"/>
    <mergeCell ref="C2:D2"/>
  </mergeCells>
  <phoneticPr fontId="1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MODULO ISCRIZIONE</vt:lpstr>
      <vt:lpstr>-GARE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</dc:creator>
  <cp:lastModifiedBy>Luigi</cp:lastModifiedBy>
  <cp:lastPrinted>2010-07-29T15:29:15Z</cp:lastPrinted>
  <dcterms:created xsi:type="dcterms:W3CDTF">2010-07-21T16:17:00Z</dcterms:created>
  <dcterms:modified xsi:type="dcterms:W3CDTF">2015-05-22T06:27:53Z</dcterms:modified>
</cp:coreProperties>
</file>