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iocatletica Esordienti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<sst xmlns="http://schemas.openxmlformats.org/spreadsheetml/2006/main" count="477" uniqueCount="225">
  <si>
    <t>CLASSIFICHE</t>
  </si>
  <si>
    <t>Risultato</t>
  </si>
  <si>
    <t>BL009   ATHLETIC CLUB BL</t>
  </si>
  <si>
    <t>BL008   G.S. LA PIAVE 2000</t>
  </si>
  <si>
    <t>ESORDIENTI A FEMMINILE</t>
  </si>
  <si>
    <t>PERCORSO</t>
  </si>
  <si>
    <t>ESORDIENTI A MASCHILE</t>
  </si>
  <si>
    <t>ESORDIENTI B FEMMINILE</t>
  </si>
  <si>
    <t>ESORDIENTI B MASCHILE</t>
  </si>
  <si>
    <t>31^</t>
  </si>
  <si>
    <t>PAIS BECHER ANGELICA</t>
  </si>
  <si>
    <t>DA PRA CHIARA</t>
  </si>
  <si>
    <t>CHIOCCHI ELENA</t>
  </si>
  <si>
    <t>DA CORTA' IRIS</t>
  </si>
  <si>
    <t>APPOCHER VITTORIA</t>
  </si>
  <si>
    <t>BL008 LA PIAVE 2000</t>
  </si>
  <si>
    <t>BL044 ATLETICADORE - GIOCALLENA</t>
  </si>
  <si>
    <t>FRESCURA AGNESE</t>
  </si>
  <si>
    <t>BUOGO SILVIA</t>
  </si>
  <si>
    <t>ARGENTA ALESSIO</t>
  </si>
  <si>
    <t>BL041 ASD GS ASTRA</t>
  </si>
  <si>
    <t>POLLET ARAN</t>
  </si>
  <si>
    <t>GANZ DAVIDE</t>
  </si>
  <si>
    <t>BUOGO MATTEO</t>
  </si>
  <si>
    <t>VESCOVO MARTINA</t>
  </si>
  <si>
    <t>ZANELLA ANDREA MARIA</t>
  </si>
  <si>
    <t>FRESCURA MAIA</t>
  </si>
  <si>
    <t>OLIVOTTO FRANCESCO</t>
  </si>
  <si>
    <t>COLLAVO MARCO</t>
  </si>
  <si>
    <t>SALVADEGO NICOLA</t>
  </si>
  <si>
    <t>D'INCA LEVIS MATTEO</t>
  </si>
  <si>
    <t>SERAFINI RICCARDO</t>
  </si>
  <si>
    <t>SMEDILE FEDERICO</t>
  </si>
  <si>
    <t>BOSCAIN DAVIDE</t>
  </si>
  <si>
    <t>50HS</t>
  </si>
  <si>
    <t>PALLA</t>
  </si>
  <si>
    <t>PISON CATERINA</t>
  </si>
  <si>
    <t>ZANIN CRISTIANO</t>
  </si>
  <si>
    <t>PIOGGIA ANDREA</t>
  </si>
  <si>
    <t>D'AGOSTINI THOMAS</t>
  </si>
  <si>
    <t>BARP LUCIANO</t>
  </si>
  <si>
    <t>STOCCHERO LUCA</t>
  </si>
  <si>
    <t>DE MIN SIMONE</t>
  </si>
  <si>
    <t>VEDANA GIULIA</t>
  </si>
  <si>
    <t>ATLETICA AGORDINA</t>
  </si>
  <si>
    <t>STAZIONE JOLLY 1</t>
  </si>
  <si>
    <t>STAZIONE JOLLY 2</t>
  </si>
  <si>
    <t>FRADA SARAH</t>
  </si>
  <si>
    <t>GARBIN FRANCESCA</t>
  </si>
  <si>
    <t>ANA ATLETICA FELTRE</t>
  </si>
  <si>
    <t>MENEGAZZO SILVIA</t>
  </si>
  <si>
    <t>CORBANESE GIORGIA</t>
  </si>
  <si>
    <t>FURLAN CHIARA</t>
  </si>
  <si>
    <t>ATLETICA LONGARONE</t>
  </si>
  <si>
    <t>DA CAS GIADA</t>
  </si>
  <si>
    <t>BORTOT VALENTINA</t>
  </si>
  <si>
    <t>TOMEA JULIA</t>
  </si>
  <si>
    <t>COCCO MARTINA</t>
  </si>
  <si>
    <t>DE BACCO EMMA</t>
  </si>
  <si>
    <t>COLUSSI ILARY</t>
  </si>
  <si>
    <t>FUSINA GLORIA</t>
  </si>
  <si>
    <t>BALEST ANGELICA</t>
  </si>
  <si>
    <t>COLUSSI LEILA</t>
  </si>
  <si>
    <t>FURLAN SOFIA</t>
  </si>
  <si>
    <t>GS ASTRA</t>
  </si>
  <si>
    <t>COMEL ALESSANDRA</t>
  </si>
  <si>
    <t>TORRIERI IRENE</t>
  </si>
  <si>
    <t>BRISTOT SOFIA</t>
  </si>
  <si>
    <t>MANFROI NICOLE</t>
  </si>
  <si>
    <t>DALAL MAEROUF</t>
  </si>
  <si>
    <t>FRIZ EVELYN</t>
  </si>
  <si>
    <t>STRAGA' IVANA</t>
  </si>
  <si>
    <t>MACIGA PATRIZIO</t>
  </si>
  <si>
    <t>BALCON ALESSIO</t>
  </si>
  <si>
    <t>MORETTI MATTEO</t>
  </si>
  <si>
    <t>TOLLOT NICOLA</t>
  </si>
  <si>
    <t>VIGNA FRANCESCO</t>
  </si>
  <si>
    <t>ANOUAR ELHADDAD</t>
  </si>
  <si>
    <t>ILLO GODSON</t>
  </si>
  <si>
    <t>TOME' DANIEL</t>
  </si>
  <si>
    <t>SCOPEL SIMONE</t>
  </si>
  <si>
    <t>MOGNOL FRANCESCO</t>
  </si>
  <si>
    <t>LAROSA GIOELE</t>
  </si>
  <si>
    <t>POLISPORTIVA VODO</t>
  </si>
  <si>
    <t>STREMIZ JURY</t>
  </si>
  <si>
    <t>MARIO ANDREA</t>
  </si>
  <si>
    <t>TONELLO TANCREDI</t>
  </si>
  <si>
    <t>D'AMBROS SEBASTIAN</t>
  </si>
  <si>
    <t>TREVISSON COSTANZA</t>
  </si>
  <si>
    <t>BELLUNO ATLETICA</t>
  </si>
  <si>
    <t>FLORIDIA ANNA</t>
  </si>
  <si>
    <t>BULF SONIA</t>
  </si>
  <si>
    <t>BULF EVELYN</t>
  </si>
  <si>
    <t>IBRAHIMI ASSIA</t>
  </si>
  <si>
    <t>FONTANELLA ILARIA</t>
  </si>
  <si>
    <t>SONEGHET ELISA</t>
  </si>
  <si>
    <t>GATTO MIA</t>
  </si>
  <si>
    <t>DAL FARRA VALENTINA</t>
  </si>
  <si>
    <t>SCHENA MORENA</t>
  </si>
  <si>
    <t>BRANCALEONE MARTINA</t>
  </si>
  <si>
    <t>GIAVI MARTINA</t>
  </si>
  <si>
    <t>BRISTOT VERONICA</t>
  </si>
  <si>
    <t>FANT LAURA</t>
  </si>
  <si>
    <t>COLBERTARDO GIULIA</t>
  </si>
  <si>
    <t>DE PRA IRENE</t>
  </si>
  <si>
    <t>D'INCA' MATILDE</t>
  </si>
  <si>
    <t>PIUCCO ARIANNA</t>
  </si>
  <si>
    <t>FRIZ ALYSSA</t>
  </si>
  <si>
    <t>CAMPISI SARA</t>
  </si>
  <si>
    <t>GENA PATRICK</t>
  </si>
  <si>
    <t>SOCCOL MANUEL</t>
  </si>
  <si>
    <t>TOLOTTI MATTIA</t>
  </si>
  <si>
    <t>BOF PIETRO</t>
  </si>
  <si>
    <t>COSTANTINI ELIA</t>
  </si>
  <si>
    <t>VALCOZZENA ALVISE</t>
  </si>
  <si>
    <t>DELLA LUCIA MOSE'</t>
  </si>
  <si>
    <t>DA CORTA' ZOHAN</t>
  </si>
  <si>
    <t>BERTOLDI TOBIA</t>
  </si>
  <si>
    <t>BOTTEGA LEONARDO</t>
  </si>
  <si>
    <t>TONELLO LUDOVICO</t>
  </si>
  <si>
    <t>COMEL ERIC</t>
  </si>
  <si>
    <t>VIEL CHRISTOFER</t>
  </si>
  <si>
    <t>ZAMPIERI SIMONE</t>
  </si>
  <si>
    <t>DALLA LASTRA SAMUEL</t>
  </si>
  <si>
    <t>FARENZENA MARTIN</t>
  </si>
  <si>
    <t>NERVIANI ALESSANDRO</t>
  </si>
  <si>
    <t>PICCIN ALESSANDRO</t>
  </si>
  <si>
    <t>DE BONA GIACOMO</t>
  </si>
  <si>
    <t>SCOPEL NICOLA</t>
  </si>
  <si>
    <t>TESSARO FRANCESCO</t>
  </si>
  <si>
    <t>BULF NICOLA</t>
  </si>
  <si>
    <t>ZANELLA RICCARDO UMBERTO</t>
  </si>
  <si>
    <t>MENEGAZZO GIORGIO</t>
  </si>
  <si>
    <t>N°SOC. CSI</t>
  </si>
  <si>
    <t>SOC. CSI</t>
  </si>
  <si>
    <t>N° TESS. CSI</t>
  </si>
  <si>
    <t>Agordo - 06/05/2017 Organizzazione: Atletica Agordina _FIDAL-CSI BELLUNO</t>
  </si>
  <si>
    <t>03200112</t>
  </si>
  <si>
    <t>POL. SANTA GIUSTINA</t>
  </si>
  <si>
    <t>03201156</t>
  </si>
  <si>
    <t>N°TESS.CSI</t>
  </si>
  <si>
    <t>N°SOC.CSI</t>
  </si>
  <si>
    <t>CASTELLAN EVELYN</t>
  </si>
  <si>
    <t>03201166</t>
  </si>
  <si>
    <t>03200120</t>
  </si>
  <si>
    <t>G.S. LA PIAVE 2000</t>
  </si>
  <si>
    <t>03201442</t>
  </si>
  <si>
    <t>03201176</t>
  </si>
  <si>
    <t>03201158</t>
  </si>
  <si>
    <t>03201164</t>
  </si>
  <si>
    <t>03201183</t>
  </si>
  <si>
    <t>03201191</t>
  </si>
  <si>
    <t>03201177</t>
  </si>
  <si>
    <t>03201181</t>
  </si>
  <si>
    <t>03201190</t>
  </si>
  <si>
    <t>03201170</t>
  </si>
  <si>
    <t>03201163</t>
  </si>
  <si>
    <t>03201159</t>
  </si>
  <si>
    <t>03201711</t>
  </si>
  <si>
    <t>03201454</t>
  </si>
  <si>
    <t>03201120</t>
  </si>
  <si>
    <t>03201606</t>
  </si>
  <si>
    <t>03201605</t>
  </si>
  <si>
    <t>03201599</t>
  </si>
  <si>
    <t>03201521</t>
  </si>
  <si>
    <t>03201192</t>
  </si>
  <si>
    <t>03201201</t>
  </si>
  <si>
    <t>03200126</t>
  </si>
  <si>
    <t>ATLETICADORE GIOCALLENA ASD</t>
  </si>
  <si>
    <t>03201078</t>
  </si>
  <si>
    <t>03201083</t>
  </si>
  <si>
    <t>03201088</t>
  </si>
  <si>
    <t>03200032</t>
  </si>
  <si>
    <t>A.S. POZZALE</t>
  </si>
  <si>
    <t>03202562</t>
  </si>
  <si>
    <t>03202480</t>
  </si>
  <si>
    <t>03202887</t>
  </si>
  <si>
    <t>03202482</t>
  </si>
  <si>
    <t>03202811</t>
  </si>
  <si>
    <t>03201122</t>
  </si>
  <si>
    <t>03202485</t>
  </si>
  <si>
    <t>03200038</t>
  </si>
  <si>
    <t>ATL. AGORDINA</t>
  </si>
  <si>
    <t>03201408</t>
  </si>
  <si>
    <t>03201749</t>
  </si>
  <si>
    <t>03201750</t>
  </si>
  <si>
    <t>03201632</t>
  </si>
  <si>
    <t>03201618</t>
  </si>
  <si>
    <t>03201619</t>
  </si>
  <si>
    <t>03201623</t>
  </si>
  <si>
    <t>03201628</t>
  </si>
  <si>
    <t>03201748</t>
  </si>
  <si>
    <t>03201734</t>
  </si>
  <si>
    <t>03201622</t>
  </si>
  <si>
    <t>03201624</t>
  </si>
  <si>
    <t>03201718</t>
  </si>
  <si>
    <t>032001719</t>
  </si>
  <si>
    <t>03201336</t>
  </si>
  <si>
    <t>03201741</t>
  </si>
  <si>
    <t>03200113</t>
  </si>
  <si>
    <t>ATHLETIC CLUB FIREX BELLUNO</t>
  </si>
  <si>
    <t>03201674</t>
  </si>
  <si>
    <t>03200035</t>
  </si>
  <si>
    <t>G.S. CASTIONESE</t>
  </si>
  <si>
    <t>03201424</t>
  </si>
  <si>
    <t>03201486</t>
  </si>
  <si>
    <t>03201809</t>
  </si>
  <si>
    <t>03201677</t>
  </si>
  <si>
    <t>MUCA SAMUEL</t>
  </si>
  <si>
    <t>03201928</t>
  </si>
  <si>
    <t>03200228</t>
  </si>
  <si>
    <t>03200029</t>
  </si>
  <si>
    <t>G.S. ASTRA</t>
  </si>
  <si>
    <t>03201477</t>
  </si>
  <si>
    <t>03201476</t>
  </si>
  <si>
    <t>03201365</t>
  </si>
  <si>
    <t>03201473</t>
  </si>
  <si>
    <t>03201917</t>
  </si>
  <si>
    <t>BRANDALISE ANNAMARIA</t>
  </si>
  <si>
    <t>03201918</t>
  </si>
  <si>
    <t>03200079</t>
  </si>
  <si>
    <t>A.S. VODO</t>
  </si>
  <si>
    <t>03201381</t>
  </si>
  <si>
    <t>03201563</t>
  </si>
  <si>
    <t>ATLETI GARA CSI: 64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</si>
</sst>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0;[Red]0"/>
    <numFmt numFmtId="196" formatCode="0.000"/>
    <numFmt numFmtId="197" formatCode="0.0000"/>
    <numFmt numFmtId="198" formatCode="0.00000"/>
    <numFmt numFmtId="199" formatCode="0.000000"/>
  </numFmts>
  <fonts count="46">
    <font>
      <sz val="10"/>
      <name val="Arial"/>
      <family val="0"/>
    </font>
    <font>
      <sz val="16"/>
      <name val="Comic Sans MS"/>
      <family val="4"/>
    </font>
    <font>
      <sz val="18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190" fontId="3" fillId="33" borderId="11" xfId="0" applyNumberFormat="1" applyFont="1" applyFill="1" applyBorder="1" applyAlignment="1">
      <alignment horizontal="center"/>
    </xf>
    <xf numFmtId="190" fontId="3" fillId="33" borderId="12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90" fontId="3" fillId="33" borderId="28" xfId="0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1" fontId="3" fillId="33" borderId="2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190" fontId="3" fillId="33" borderId="33" xfId="0" applyNumberFormat="1" applyFont="1" applyFill="1" applyBorder="1" applyAlignment="1">
      <alignment horizontal="center"/>
    </xf>
    <xf numFmtId="2" fontId="3" fillId="33" borderId="34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/>
    </xf>
    <xf numFmtId="0" fontId="3" fillId="0" borderId="41" xfId="0" applyFont="1" applyFill="1" applyBorder="1" applyAlignment="1">
      <alignment horizontal="left"/>
    </xf>
    <xf numFmtId="49" fontId="3" fillId="0" borderId="41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49" fontId="3" fillId="0" borderId="4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/>
    </xf>
    <xf numFmtId="49" fontId="3" fillId="0" borderId="41" xfId="0" applyNumberFormat="1" applyFont="1" applyFill="1" applyBorder="1" applyAlignment="1">
      <alignment horizontal="left"/>
    </xf>
    <xf numFmtId="49" fontId="3" fillId="0" borderId="46" xfId="0" applyNumberFormat="1" applyFont="1" applyFill="1" applyBorder="1" applyAlignment="1">
      <alignment horizontal="left"/>
    </xf>
    <xf numFmtId="0" fontId="1" fillId="33" borderId="0" xfId="0" applyFont="1" applyFill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19" borderId="24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/>
    </xf>
    <xf numFmtId="49" fontId="3" fillId="13" borderId="10" xfId="0" applyNumberFormat="1" applyFont="1" applyFill="1" applyBorder="1" applyAlignment="1">
      <alignment/>
    </xf>
    <xf numFmtId="190" fontId="3" fillId="13" borderId="12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3" fillId="13" borderId="10" xfId="0" applyFont="1" applyFill="1" applyBorder="1" applyAlignment="1">
      <alignment horizontal="center"/>
    </xf>
    <xf numFmtId="0" fontId="3" fillId="13" borderId="16" xfId="0" applyFont="1" applyFill="1" applyBorder="1" applyAlignment="1">
      <alignment/>
    </xf>
    <xf numFmtId="0" fontId="3" fillId="13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6" fillId="19" borderId="10" xfId="0" applyNumberFormat="1" applyFont="1" applyFill="1" applyBorder="1" applyAlignment="1">
      <alignment horizontal="center"/>
    </xf>
    <xf numFmtId="49" fontId="6" fillId="19" borderId="10" xfId="0" applyNumberFormat="1" applyFont="1" applyFill="1" applyBorder="1" applyAlignment="1">
      <alignment/>
    </xf>
    <xf numFmtId="190" fontId="3" fillId="13" borderId="11" xfId="0" applyNumberFormat="1" applyFont="1" applyFill="1" applyBorder="1" applyAlignment="1">
      <alignment horizontal="center"/>
    </xf>
    <xf numFmtId="0" fontId="3" fillId="13" borderId="47" xfId="0" applyFont="1" applyFill="1" applyBorder="1" applyAlignment="1">
      <alignment/>
    </xf>
    <xf numFmtId="0" fontId="3" fillId="13" borderId="47" xfId="0" applyFont="1" applyFill="1" applyBorder="1" applyAlignment="1">
      <alignment horizontal="center"/>
    </xf>
    <xf numFmtId="190" fontId="3" fillId="13" borderId="33" xfId="0" applyNumberFormat="1" applyFont="1" applyFill="1" applyBorder="1" applyAlignment="1">
      <alignment horizontal="center"/>
    </xf>
    <xf numFmtId="190" fontId="3" fillId="13" borderId="48" xfId="0" applyNumberFormat="1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28" xfId="0" applyFont="1" applyFill="1" applyBorder="1" applyAlignment="1">
      <alignment horizontal="center"/>
    </xf>
    <xf numFmtId="0" fontId="3" fillId="13" borderId="12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38100</xdr:rowOff>
    </xdr:from>
    <xdr:to>
      <xdr:col>9</xdr:col>
      <xdr:colOff>0</xdr:colOff>
      <xdr:row>3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447675" y="200025"/>
          <a:ext cx="80867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GIOCATLETICA ESORDIENTI 2017- 2° Prova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7"/>
  <sheetViews>
    <sheetView tabSelected="1" workbookViewId="0" topLeftCell="A1">
      <selection activeCell="C137" sqref="B137:C137"/>
    </sheetView>
  </sheetViews>
  <sheetFormatPr defaultColWidth="9.140625" defaultRowHeight="12.75"/>
  <cols>
    <col min="1" max="1" width="4.00390625" style="24" customWidth="1"/>
    <col min="2" max="2" width="23.28125" style="17" customWidth="1"/>
    <col min="3" max="3" width="7.8515625" style="19" customWidth="1"/>
    <col min="4" max="4" width="33.28125" style="17" bestFit="1" customWidth="1"/>
    <col min="5" max="5" width="8.28125" style="19" customWidth="1"/>
    <col min="6" max="6" width="9.00390625" style="19" customWidth="1"/>
    <col min="7" max="7" width="16.421875" style="19" customWidth="1"/>
    <col min="8" max="8" width="15.8515625" style="19" customWidth="1"/>
    <col min="9" max="9" width="10.00390625" style="19" customWidth="1"/>
    <col min="10" max="14" width="5.7109375" style="19" hidden="1" customWidth="1"/>
    <col min="15" max="15" width="10.140625" style="17" customWidth="1"/>
    <col min="16" max="16" width="28.421875" style="17" customWidth="1"/>
    <col min="17" max="17" width="10.57421875" style="17" customWidth="1"/>
    <col min="18" max="86" width="9.140625" style="17" customWidth="1"/>
    <col min="87" max="16384" width="9.140625" style="1" customWidth="1"/>
  </cols>
  <sheetData>
    <row r="1" ht="12.75">
      <c r="C1" s="19" t="s">
        <v>9</v>
      </c>
    </row>
    <row r="4" ht="22.5">
      <c r="B4" s="25" t="s">
        <v>136</v>
      </c>
    </row>
    <row r="6" ht="12.75">
      <c r="B6" s="17" t="s">
        <v>224</v>
      </c>
    </row>
    <row r="7" spans="1:14" ht="12.75" customHeight="1">
      <c r="A7" s="90" t="s">
        <v>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86" s="2" customFormat="1" ht="15" customHeight="1" thickBo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17" ht="12.75">
      <c r="A9" s="91" t="s">
        <v>4</v>
      </c>
      <c r="B9" s="92"/>
      <c r="C9" s="92"/>
      <c r="D9" s="93"/>
      <c r="E9" s="97" t="s">
        <v>34</v>
      </c>
      <c r="F9" s="51" t="s">
        <v>35</v>
      </c>
      <c r="G9" s="54" t="s">
        <v>45</v>
      </c>
      <c r="H9" s="55" t="s">
        <v>46</v>
      </c>
      <c r="I9" s="53" t="s">
        <v>5</v>
      </c>
      <c r="J9" s="12"/>
      <c r="K9" s="12"/>
      <c r="L9" s="12"/>
      <c r="M9" s="12"/>
      <c r="N9" s="13"/>
      <c r="O9" s="98" t="s">
        <v>141</v>
      </c>
      <c r="P9" s="99" t="s">
        <v>134</v>
      </c>
      <c r="Q9" s="99" t="s">
        <v>140</v>
      </c>
    </row>
    <row r="10" spans="1:86" s="3" customFormat="1" ht="12.75">
      <c r="A10" s="94"/>
      <c r="B10" s="95"/>
      <c r="C10" s="95"/>
      <c r="D10" s="96"/>
      <c r="E10" s="40" t="s">
        <v>1</v>
      </c>
      <c r="F10" s="40" t="s">
        <v>1</v>
      </c>
      <c r="G10" s="40" t="s">
        <v>1</v>
      </c>
      <c r="H10" s="20" t="s">
        <v>1</v>
      </c>
      <c r="I10" s="4" t="s">
        <v>1</v>
      </c>
      <c r="J10" s="4"/>
      <c r="K10" s="4"/>
      <c r="L10" s="4"/>
      <c r="M10" s="4"/>
      <c r="N10" s="9"/>
      <c r="O10" s="70"/>
      <c r="P10" s="70"/>
      <c r="Q10" s="70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</row>
    <row r="11" spans="1:17" ht="12.75">
      <c r="A11" s="14">
        <v>1</v>
      </c>
      <c r="B11" s="102" t="s">
        <v>14</v>
      </c>
      <c r="C11" s="103">
        <v>2006</v>
      </c>
      <c r="D11" s="75" t="s">
        <v>15</v>
      </c>
      <c r="E11" s="101">
        <v>9.7</v>
      </c>
      <c r="F11" s="6">
        <v>9.86</v>
      </c>
      <c r="G11" s="23">
        <v>36</v>
      </c>
      <c r="H11" s="36">
        <v>14.6</v>
      </c>
      <c r="I11" s="16">
        <v>25.46</v>
      </c>
      <c r="J11" s="4" t="e">
        <f>#REF!</f>
        <v>#REF!</v>
      </c>
      <c r="K11" s="4" t="e">
        <f>#REF!</f>
        <v>#REF!</v>
      </c>
      <c r="L11" s="4" t="e">
        <f>#REF!</f>
        <v>#REF!</v>
      </c>
      <c r="M11" s="4" t="e">
        <f>#REF!</f>
        <v>#REF!</v>
      </c>
      <c r="N11" s="9" t="e">
        <f>#REF!</f>
        <v>#REF!</v>
      </c>
      <c r="O11" s="100" t="s">
        <v>137</v>
      </c>
      <c r="P11" s="100" t="s">
        <v>138</v>
      </c>
      <c r="Q11" s="100" t="s">
        <v>139</v>
      </c>
    </row>
    <row r="12" spans="1:17" ht="12.75">
      <c r="A12" s="14">
        <f>A11+1</f>
        <v>2</v>
      </c>
      <c r="B12" s="102" t="s">
        <v>142</v>
      </c>
      <c r="C12" s="103">
        <v>2006</v>
      </c>
      <c r="D12" s="76" t="s">
        <v>15</v>
      </c>
      <c r="E12" s="101">
        <v>9.4</v>
      </c>
      <c r="F12" s="6">
        <v>8.33</v>
      </c>
      <c r="G12" s="23">
        <v>35</v>
      </c>
      <c r="H12" s="36">
        <v>14.5</v>
      </c>
      <c r="I12" s="16">
        <v>24.88</v>
      </c>
      <c r="J12" s="4" t="e">
        <f>#REF!</f>
        <v>#REF!</v>
      </c>
      <c r="K12" s="4" t="e">
        <f>#REF!</f>
        <v>#REF!</v>
      </c>
      <c r="L12" s="4" t="e">
        <f>#REF!</f>
        <v>#REF!</v>
      </c>
      <c r="M12" s="4" t="e">
        <f>#REF!</f>
        <v>#REF!</v>
      </c>
      <c r="N12" s="9" t="e">
        <f>#REF!</f>
        <v>#REF!</v>
      </c>
      <c r="O12" s="100" t="s">
        <v>137</v>
      </c>
      <c r="P12" s="100" t="s">
        <v>138</v>
      </c>
      <c r="Q12" s="100" t="s">
        <v>143</v>
      </c>
    </row>
    <row r="13" spans="1:17" ht="13.5" thickBot="1">
      <c r="A13" s="14">
        <f>A12+1</f>
        <v>3</v>
      </c>
      <c r="B13" s="102" t="s">
        <v>36</v>
      </c>
      <c r="C13" s="103">
        <v>2006</v>
      </c>
      <c r="D13" s="75" t="s">
        <v>15</v>
      </c>
      <c r="E13" s="101">
        <v>9.7</v>
      </c>
      <c r="F13" s="6">
        <v>10.1</v>
      </c>
      <c r="G13" s="23">
        <v>33</v>
      </c>
      <c r="H13" s="36">
        <v>15.8</v>
      </c>
      <c r="I13" s="16">
        <v>25.44</v>
      </c>
      <c r="J13" s="4" t="e">
        <f>#REF!</f>
        <v>#REF!</v>
      </c>
      <c r="K13" s="4" t="e">
        <f>#REF!</f>
        <v>#REF!</v>
      </c>
      <c r="L13" s="4" t="e">
        <f>#REF!</f>
        <v>#REF!</v>
      </c>
      <c r="M13" s="4" t="e">
        <f>#REF!</f>
        <v>#REF!</v>
      </c>
      <c r="N13" s="9" t="e">
        <f>#REF!</f>
        <v>#REF!</v>
      </c>
      <c r="O13" s="100" t="s">
        <v>144</v>
      </c>
      <c r="P13" s="100" t="s">
        <v>145</v>
      </c>
      <c r="Q13" s="100" t="s">
        <v>146</v>
      </c>
    </row>
    <row r="14" spans="1:17" ht="12.75">
      <c r="A14" s="14">
        <v>3</v>
      </c>
      <c r="B14" s="104" t="s">
        <v>11</v>
      </c>
      <c r="C14" s="105">
        <v>2006</v>
      </c>
      <c r="D14" s="76" t="s">
        <v>16</v>
      </c>
      <c r="E14" s="101">
        <v>9.7</v>
      </c>
      <c r="F14" s="6">
        <v>7.05</v>
      </c>
      <c r="G14" s="23">
        <v>45</v>
      </c>
      <c r="H14" s="36">
        <v>14.8</v>
      </c>
      <c r="I14" s="16">
        <v>26.47</v>
      </c>
      <c r="J14" s="4" t="e">
        <f>#REF!</f>
        <v>#REF!</v>
      </c>
      <c r="K14" s="4" t="e">
        <f>#REF!</f>
        <v>#REF!</v>
      </c>
      <c r="L14" s="4" t="e">
        <f>#REF!</f>
        <v>#REF!</v>
      </c>
      <c r="M14" s="4" t="e">
        <f>#REF!</f>
        <v>#REF!</v>
      </c>
      <c r="N14" s="9" t="e">
        <f>#REF!</f>
        <v>#REF!</v>
      </c>
      <c r="O14" s="100" t="s">
        <v>167</v>
      </c>
      <c r="P14" s="100" t="s">
        <v>168</v>
      </c>
      <c r="Q14" s="100" t="s">
        <v>169</v>
      </c>
    </row>
    <row r="15" spans="1:86" s="10" customFormat="1" ht="12.75">
      <c r="A15" s="14">
        <v>5</v>
      </c>
      <c r="B15" s="102" t="s">
        <v>43</v>
      </c>
      <c r="C15" s="103">
        <v>2006</v>
      </c>
      <c r="D15" s="75" t="s">
        <v>44</v>
      </c>
      <c r="E15" s="101">
        <v>9.4</v>
      </c>
      <c r="F15" s="6">
        <v>8.83</v>
      </c>
      <c r="G15" s="23">
        <v>43</v>
      </c>
      <c r="H15" s="36">
        <v>15</v>
      </c>
      <c r="I15" s="16">
        <v>26.86</v>
      </c>
      <c r="J15" s="4" t="e">
        <f>#REF!</f>
        <v>#REF!</v>
      </c>
      <c r="K15" s="4" t="e">
        <f>#REF!</f>
        <v>#REF!</v>
      </c>
      <c r="L15" s="4" t="e">
        <f>#REF!</f>
        <v>#REF!</v>
      </c>
      <c r="M15" s="4" t="e">
        <f>#REF!</f>
        <v>#REF!</v>
      </c>
      <c r="N15" s="9" t="e">
        <f>#REF!</f>
        <v>#REF!</v>
      </c>
      <c r="O15" s="100" t="s">
        <v>181</v>
      </c>
      <c r="P15" s="100" t="s">
        <v>182</v>
      </c>
      <c r="Q15" s="100" t="s">
        <v>183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</row>
    <row r="16" spans="1:17" ht="12.75">
      <c r="A16" s="14">
        <f>A15+1</f>
        <v>6</v>
      </c>
      <c r="B16" s="15" t="s">
        <v>62</v>
      </c>
      <c r="C16" s="4">
        <v>2006</v>
      </c>
      <c r="D16" s="77" t="s">
        <v>49</v>
      </c>
      <c r="E16" s="38">
        <v>10.3</v>
      </c>
      <c r="F16" s="6">
        <v>6.83</v>
      </c>
      <c r="G16" s="23">
        <v>36</v>
      </c>
      <c r="H16" s="36">
        <v>15.1</v>
      </c>
      <c r="I16" s="16">
        <v>25.87</v>
      </c>
      <c r="J16" s="4" t="e">
        <f>#REF!</f>
        <v>#REF!</v>
      </c>
      <c r="K16" s="4" t="e">
        <f>#REF!</f>
        <v>#REF!</v>
      </c>
      <c r="L16" s="4" t="e">
        <f>#REF!</f>
        <v>#REF!</v>
      </c>
      <c r="M16" s="4" t="e">
        <f>#REF!</f>
        <v>#REF!</v>
      </c>
      <c r="N16" s="9" t="e">
        <f>#REF!</f>
        <v>#REF!</v>
      </c>
      <c r="O16" s="71"/>
      <c r="P16" s="71"/>
      <c r="Q16" s="71"/>
    </row>
    <row r="17" spans="1:17" ht="12.75">
      <c r="A17" s="14">
        <v>6</v>
      </c>
      <c r="B17" s="102" t="s">
        <v>47</v>
      </c>
      <c r="C17" s="103">
        <v>2006</v>
      </c>
      <c r="D17" s="75" t="s">
        <v>15</v>
      </c>
      <c r="E17" s="101">
        <v>11.6</v>
      </c>
      <c r="F17" s="6">
        <v>8.65</v>
      </c>
      <c r="G17" s="23">
        <v>38</v>
      </c>
      <c r="H17" s="36">
        <v>16.7</v>
      </c>
      <c r="I17" s="16">
        <v>25.99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9" t="e">
        <f>#REF!</f>
        <v>#REF!</v>
      </c>
      <c r="O17" s="100" t="s">
        <v>137</v>
      </c>
      <c r="P17" s="100" t="s">
        <v>138</v>
      </c>
      <c r="Q17" s="100" t="s">
        <v>147</v>
      </c>
    </row>
    <row r="18" spans="1:17" ht="12.75">
      <c r="A18" s="14">
        <v>6</v>
      </c>
      <c r="B18" s="102" t="s">
        <v>10</v>
      </c>
      <c r="C18" s="103">
        <v>2006</v>
      </c>
      <c r="D18" s="76" t="s">
        <v>16</v>
      </c>
      <c r="E18" s="101">
        <v>9.7</v>
      </c>
      <c r="F18" s="6">
        <v>6.94</v>
      </c>
      <c r="G18" s="23">
        <v>39</v>
      </c>
      <c r="H18" s="36">
        <v>15.3</v>
      </c>
      <c r="I18" s="16">
        <v>26.37</v>
      </c>
      <c r="J18" s="4" t="e">
        <f>#REF!</f>
        <v>#REF!</v>
      </c>
      <c r="K18" s="4" t="e">
        <f>#REF!</f>
        <v>#REF!</v>
      </c>
      <c r="L18" s="4" t="e">
        <f>#REF!</f>
        <v>#REF!</v>
      </c>
      <c r="M18" s="4" t="e">
        <f>#REF!</f>
        <v>#REF!</v>
      </c>
      <c r="N18" s="9" t="e">
        <f>#REF!</f>
        <v>#REF!</v>
      </c>
      <c r="O18" s="100" t="s">
        <v>167</v>
      </c>
      <c r="P18" s="100" t="s">
        <v>168</v>
      </c>
      <c r="Q18" s="100" t="s">
        <v>170</v>
      </c>
    </row>
    <row r="19" spans="1:17" ht="12.75">
      <c r="A19" s="14">
        <v>9</v>
      </c>
      <c r="B19" s="15" t="s">
        <v>25</v>
      </c>
      <c r="C19" s="4">
        <v>2008</v>
      </c>
      <c r="D19" s="78" t="s">
        <v>2</v>
      </c>
      <c r="E19" s="38">
        <v>10.2</v>
      </c>
      <c r="F19" s="6">
        <v>9.31</v>
      </c>
      <c r="G19" s="23">
        <v>35</v>
      </c>
      <c r="H19" s="36">
        <v>16</v>
      </c>
      <c r="I19" s="16">
        <v>26.63</v>
      </c>
      <c r="J19" s="4" t="e">
        <f>#REF!</f>
        <v>#REF!</v>
      </c>
      <c r="K19" s="4" t="e">
        <f>#REF!</f>
        <v>#REF!</v>
      </c>
      <c r="L19" s="4" t="e">
        <f>#REF!</f>
        <v>#REF!</v>
      </c>
      <c r="M19" s="4" t="e">
        <f>#REF!</f>
        <v>#REF!</v>
      </c>
      <c r="N19" s="9" t="e">
        <f>#REF!</f>
        <v>#REF!</v>
      </c>
      <c r="O19" s="71"/>
      <c r="P19" s="71"/>
      <c r="Q19" s="71"/>
    </row>
    <row r="20" spans="1:17" ht="12.75">
      <c r="A20" s="14">
        <v>9</v>
      </c>
      <c r="B20" s="102" t="s">
        <v>12</v>
      </c>
      <c r="C20" s="103">
        <v>2006</v>
      </c>
      <c r="D20" s="76" t="s">
        <v>16</v>
      </c>
      <c r="E20" s="101">
        <v>9.7</v>
      </c>
      <c r="F20" s="16">
        <v>8.09</v>
      </c>
      <c r="G20" s="23">
        <v>42</v>
      </c>
      <c r="H20" s="36">
        <v>14.9</v>
      </c>
      <c r="I20" s="16">
        <v>28.12</v>
      </c>
      <c r="J20" s="4" t="e">
        <f>#REF!</f>
        <v>#REF!</v>
      </c>
      <c r="K20" s="4" t="e">
        <f>#REF!</f>
        <v>#REF!</v>
      </c>
      <c r="L20" s="4" t="e">
        <f>#REF!</f>
        <v>#REF!</v>
      </c>
      <c r="M20" s="4" t="e">
        <f>#REF!</f>
        <v>#REF!</v>
      </c>
      <c r="N20" s="9" t="e">
        <f>#REF!</f>
        <v>#REF!</v>
      </c>
      <c r="O20" s="100" t="s">
        <v>167</v>
      </c>
      <c r="P20" s="100" t="s">
        <v>168</v>
      </c>
      <c r="Q20" s="100" t="s">
        <v>171</v>
      </c>
    </row>
    <row r="21" spans="1:17" ht="12.75">
      <c r="A21" s="14">
        <v>11</v>
      </c>
      <c r="B21" s="102" t="s">
        <v>63</v>
      </c>
      <c r="C21" s="103">
        <v>2006</v>
      </c>
      <c r="D21" s="76" t="s">
        <v>64</v>
      </c>
      <c r="E21" s="101">
        <v>9.4</v>
      </c>
      <c r="F21" s="16">
        <v>6.42</v>
      </c>
      <c r="G21" s="23">
        <v>44</v>
      </c>
      <c r="H21" s="36">
        <v>16.1</v>
      </c>
      <c r="I21" s="16">
        <v>29.68</v>
      </c>
      <c r="J21" s="4" t="e">
        <f>#REF!</f>
        <v>#REF!</v>
      </c>
      <c r="K21" s="4" t="e">
        <f>#REF!</f>
        <v>#REF!</v>
      </c>
      <c r="L21" s="4" t="e">
        <f>#REF!</f>
        <v>#REF!</v>
      </c>
      <c r="M21" s="4" t="e">
        <f>#REF!</f>
        <v>#REF!</v>
      </c>
      <c r="N21" s="9" t="e">
        <f>#REF!</f>
        <v>#REF!</v>
      </c>
      <c r="O21" s="100" t="s">
        <v>211</v>
      </c>
      <c r="P21" s="100" t="s">
        <v>212</v>
      </c>
      <c r="Q21" s="100" t="s">
        <v>213</v>
      </c>
    </row>
    <row r="22" spans="1:17" ht="12.75">
      <c r="A22" s="14">
        <f>A21+1</f>
        <v>12</v>
      </c>
      <c r="B22" s="102" t="s">
        <v>13</v>
      </c>
      <c r="C22" s="103">
        <v>2006</v>
      </c>
      <c r="D22" s="76" t="s">
        <v>16</v>
      </c>
      <c r="E22" s="101">
        <v>11.2</v>
      </c>
      <c r="F22" s="16">
        <v>7.75</v>
      </c>
      <c r="G22" s="23">
        <v>39</v>
      </c>
      <c r="H22" s="36">
        <v>15.8</v>
      </c>
      <c r="I22" s="16">
        <v>26.95</v>
      </c>
      <c r="J22" s="4" t="e">
        <f>#REF!</f>
        <v>#REF!</v>
      </c>
      <c r="K22" s="4" t="e">
        <f>#REF!</f>
        <v>#REF!</v>
      </c>
      <c r="L22" s="4" t="e">
        <f>#REF!</f>
        <v>#REF!</v>
      </c>
      <c r="M22" s="4" t="e">
        <f>#REF!</f>
        <v>#REF!</v>
      </c>
      <c r="N22" s="9" t="e">
        <f>#REF!</f>
        <v>#REF!</v>
      </c>
      <c r="O22" s="100" t="s">
        <v>172</v>
      </c>
      <c r="P22" s="100" t="s">
        <v>173</v>
      </c>
      <c r="Q22" s="100" t="s">
        <v>160</v>
      </c>
    </row>
    <row r="23" spans="1:86" s="10" customFormat="1" ht="12.75">
      <c r="A23" s="14">
        <f>A22+1</f>
        <v>13</v>
      </c>
      <c r="B23" s="102" t="s">
        <v>24</v>
      </c>
      <c r="C23" s="103">
        <v>2007</v>
      </c>
      <c r="D23" s="75" t="s">
        <v>16</v>
      </c>
      <c r="E23" s="101">
        <v>11.9</v>
      </c>
      <c r="F23" s="16">
        <v>6.3</v>
      </c>
      <c r="G23" s="23">
        <v>32</v>
      </c>
      <c r="H23" s="36">
        <v>15.9</v>
      </c>
      <c r="I23" s="16">
        <v>26.23</v>
      </c>
      <c r="J23" s="4" t="e">
        <f>#REF!</f>
        <v>#REF!</v>
      </c>
      <c r="K23" s="4" t="e">
        <f>#REF!</f>
        <v>#REF!</v>
      </c>
      <c r="L23" s="4" t="e">
        <f>#REF!</f>
        <v>#REF!</v>
      </c>
      <c r="M23" s="4" t="e">
        <f>#REF!</f>
        <v>#REF!</v>
      </c>
      <c r="N23" s="9" t="e">
        <f>#REF!</f>
        <v>#REF!</v>
      </c>
      <c r="O23" s="100" t="s">
        <v>167</v>
      </c>
      <c r="P23" s="100" t="s">
        <v>168</v>
      </c>
      <c r="Q23" s="100" t="s">
        <v>174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</row>
    <row r="24" spans="1:17" ht="12.75">
      <c r="A24" s="14">
        <v>13</v>
      </c>
      <c r="B24" s="102" t="s">
        <v>70</v>
      </c>
      <c r="C24" s="103">
        <v>2006</v>
      </c>
      <c r="D24" s="76" t="s">
        <v>44</v>
      </c>
      <c r="E24" s="101">
        <v>10.4</v>
      </c>
      <c r="F24" s="16">
        <v>5.92</v>
      </c>
      <c r="G24" s="23">
        <v>36</v>
      </c>
      <c r="H24" s="36">
        <v>16.5</v>
      </c>
      <c r="I24" s="16">
        <v>27.44</v>
      </c>
      <c r="J24" s="4" t="e">
        <f>#REF!</f>
        <v>#REF!</v>
      </c>
      <c r="K24" s="4" t="e">
        <f>#REF!</f>
        <v>#REF!</v>
      </c>
      <c r="L24" s="4" t="e">
        <f>#REF!</f>
        <v>#REF!</v>
      </c>
      <c r="M24" s="4" t="e">
        <f>#REF!</f>
        <v>#REF!</v>
      </c>
      <c r="N24" s="9" t="e">
        <f>#REF!</f>
        <v>#REF!</v>
      </c>
      <c r="O24" s="100" t="s">
        <v>181</v>
      </c>
      <c r="P24" s="100" t="s">
        <v>182</v>
      </c>
      <c r="Q24" s="100" t="s">
        <v>184</v>
      </c>
    </row>
    <row r="25" spans="1:17" ht="12.75">
      <c r="A25" s="14">
        <v>13</v>
      </c>
      <c r="B25" s="102" t="s">
        <v>17</v>
      </c>
      <c r="C25" s="103">
        <v>2006</v>
      </c>
      <c r="D25" s="76" t="s">
        <v>16</v>
      </c>
      <c r="E25" s="101">
        <v>11.5</v>
      </c>
      <c r="F25" s="16">
        <v>7.6</v>
      </c>
      <c r="G25" s="23">
        <v>39</v>
      </c>
      <c r="H25" s="36">
        <v>15.1</v>
      </c>
      <c r="I25" s="16">
        <v>28.99</v>
      </c>
      <c r="J25" s="4" t="e">
        <f>#REF!</f>
        <v>#REF!</v>
      </c>
      <c r="K25" s="4" t="e">
        <f>#REF!</f>
        <v>#REF!</v>
      </c>
      <c r="L25" s="4" t="e">
        <f>#REF!</f>
        <v>#REF!</v>
      </c>
      <c r="M25" s="4" t="e">
        <f>#REF!</f>
        <v>#REF!</v>
      </c>
      <c r="N25" s="9" t="e">
        <f>#REF!</f>
        <v>#REF!</v>
      </c>
      <c r="O25" s="100" t="s">
        <v>167</v>
      </c>
      <c r="P25" s="100" t="s">
        <v>168</v>
      </c>
      <c r="Q25" s="100" t="s">
        <v>175</v>
      </c>
    </row>
    <row r="26" spans="1:17" ht="12.75">
      <c r="A26" s="14">
        <v>16</v>
      </c>
      <c r="B26" s="15" t="s">
        <v>71</v>
      </c>
      <c r="C26" s="4">
        <v>2006</v>
      </c>
      <c r="D26" s="75" t="s">
        <v>53</v>
      </c>
      <c r="E26" s="38">
        <v>10.1</v>
      </c>
      <c r="F26" s="16">
        <v>7.99</v>
      </c>
      <c r="G26" s="23">
        <v>34</v>
      </c>
      <c r="H26" s="36">
        <v>16.6</v>
      </c>
      <c r="I26" s="16">
        <v>27.29</v>
      </c>
      <c r="J26" s="4" t="e">
        <f>#REF!</f>
        <v>#REF!</v>
      </c>
      <c r="K26" s="4" t="e">
        <f>#REF!</f>
        <v>#REF!</v>
      </c>
      <c r="L26" s="4" t="e">
        <f>#REF!</f>
        <v>#REF!</v>
      </c>
      <c r="M26" s="4" t="e">
        <f>#REF!</f>
        <v>#REF!</v>
      </c>
      <c r="N26" s="9" t="e">
        <f>#REF!</f>
        <v>#REF!</v>
      </c>
      <c r="O26" s="71"/>
      <c r="P26" s="71"/>
      <c r="Q26" s="71"/>
    </row>
    <row r="27" spans="1:17" ht="12.75">
      <c r="A27" s="14">
        <f>A26+1</f>
        <v>17</v>
      </c>
      <c r="B27" s="102" t="s">
        <v>60</v>
      </c>
      <c r="C27" s="103">
        <v>2006</v>
      </c>
      <c r="D27" s="76" t="s">
        <v>44</v>
      </c>
      <c r="E27" s="101">
        <v>11.2</v>
      </c>
      <c r="F27" s="16">
        <v>6.44</v>
      </c>
      <c r="G27" s="23">
        <v>37</v>
      </c>
      <c r="H27" s="36">
        <v>16.8</v>
      </c>
      <c r="I27" s="16">
        <v>27.85</v>
      </c>
      <c r="J27" s="4" t="e">
        <f>#REF!</f>
        <v>#REF!</v>
      </c>
      <c r="K27" s="4" t="e">
        <f>#REF!</f>
        <v>#REF!</v>
      </c>
      <c r="L27" s="4" t="e">
        <f>#REF!</f>
        <v>#REF!</v>
      </c>
      <c r="M27" s="4" t="e">
        <f>#REF!</f>
        <v>#REF!</v>
      </c>
      <c r="N27" s="9" t="e">
        <f>#REF!</f>
        <v>#REF!</v>
      </c>
      <c r="O27" s="100" t="s">
        <v>181</v>
      </c>
      <c r="P27" s="100" t="s">
        <v>182</v>
      </c>
      <c r="Q27" s="100" t="s">
        <v>185</v>
      </c>
    </row>
    <row r="28" spans="1:17" ht="12.75">
      <c r="A28" s="14">
        <v>17</v>
      </c>
      <c r="B28" s="15" t="s">
        <v>65</v>
      </c>
      <c r="C28" s="4">
        <v>2006</v>
      </c>
      <c r="D28" s="76" t="s">
        <v>49</v>
      </c>
      <c r="E28" s="38">
        <v>10.4</v>
      </c>
      <c r="F28" s="16">
        <v>8.33</v>
      </c>
      <c r="G28" s="23">
        <v>32</v>
      </c>
      <c r="H28" s="36">
        <v>16.2</v>
      </c>
      <c r="I28" s="16">
        <v>28.54</v>
      </c>
      <c r="J28" s="4" t="e">
        <f>#REF!</f>
        <v>#REF!</v>
      </c>
      <c r="K28" s="4" t="e">
        <f>#REF!</f>
        <v>#REF!</v>
      </c>
      <c r="L28" s="4" t="e">
        <f>#REF!</f>
        <v>#REF!</v>
      </c>
      <c r="M28" s="4" t="e">
        <f>#REF!</f>
        <v>#REF!</v>
      </c>
      <c r="N28" s="9" t="e">
        <f>#REF!</f>
        <v>#REF!</v>
      </c>
      <c r="O28" s="71"/>
      <c r="P28" s="71"/>
      <c r="Q28" s="71"/>
    </row>
    <row r="29" spans="1:17" ht="12.75">
      <c r="A29" s="14">
        <v>17</v>
      </c>
      <c r="B29" s="15" t="s">
        <v>69</v>
      </c>
      <c r="C29" s="4">
        <v>2007</v>
      </c>
      <c r="D29" s="75" t="s">
        <v>49</v>
      </c>
      <c r="E29" s="38">
        <v>10.6</v>
      </c>
      <c r="F29" s="16">
        <v>7.26</v>
      </c>
      <c r="G29" s="23">
        <v>34</v>
      </c>
      <c r="H29" s="36">
        <v>15.8</v>
      </c>
      <c r="I29" s="16">
        <v>28.9</v>
      </c>
      <c r="J29" s="4" t="e">
        <f>#REF!</f>
        <v>#REF!</v>
      </c>
      <c r="K29" s="4" t="e">
        <f>#REF!</f>
        <v>#REF!</v>
      </c>
      <c r="L29" s="4" t="e">
        <f>#REF!</f>
        <v>#REF!</v>
      </c>
      <c r="M29" s="4" t="e">
        <f>#REF!</f>
        <v>#REF!</v>
      </c>
      <c r="N29" s="9" t="e">
        <f>#REF!</f>
        <v>#REF!</v>
      </c>
      <c r="O29" s="71"/>
      <c r="P29" s="71"/>
      <c r="Q29" s="71"/>
    </row>
    <row r="30" spans="1:17" ht="12.75">
      <c r="A30" s="14">
        <v>17</v>
      </c>
      <c r="B30" s="102" t="s">
        <v>68</v>
      </c>
      <c r="C30" s="103">
        <v>2007</v>
      </c>
      <c r="D30" s="75" t="s">
        <v>44</v>
      </c>
      <c r="E30" s="101">
        <v>11.3</v>
      </c>
      <c r="F30" s="16">
        <v>5.67</v>
      </c>
      <c r="G30" s="23">
        <v>40</v>
      </c>
      <c r="H30" s="36">
        <v>15.4</v>
      </c>
      <c r="I30" s="16">
        <v>30.58</v>
      </c>
      <c r="J30" s="4" t="e">
        <f>#REF!</f>
        <v>#REF!</v>
      </c>
      <c r="K30" s="4" t="e">
        <f>#REF!</f>
        <v>#REF!</v>
      </c>
      <c r="L30" s="4" t="e">
        <f>#REF!</f>
        <v>#REF!</v>
      </c>
      <c r="M30" s="4" t="e">
        <f>#REF!</f>
        <v>#REF!</v>
      </c>
      <c r="N30" s="9" t="e">
        <f>#REF!</f>
        <v>#REF!</v>
      </c>
      <c r="O30" s="100" t="s">
        <v>181</v>
      </c>
      <c r="P30" s="100" t="s">
        <v>182</v>
      </c>
      <c r="Q30" s="100" t="s">
        <v>186</v>
      </c>
    </row>
    <row r="31" spans="1:17" ht="12.75">
      <c r="A31" s="14">
        <v>21</v>
      </c>
      <c r="B31" s="102" t="s">
        <v>61</v>
      </c>
      <c r="C31" s="103">
        <v>2007</v>
      </c>
      <c r="D31" s="75" t="s">
        <v>15</v>
      </c>
      <c r="E31" s="101">
        <v>10</v>
      </c>
      <c r="F31" s="16">
        <v>7.13</v>
      </c>
      <c r="G31" s="23">
        <v>37</v>
      </c>
      <c r="H31" s="36">
        <v>17.4</v>
      </c>
      <c r="I31" s="16">
        <v>28.7</v>
      </c>
      <c r="J31" s="4" t="e">
        <f>#REF!</f>
        <v>#REF!</v>
      </c>
      <c r="K31" s="4" t="e">
        <f>#REF!</f>
        <v>#REF!</v>
      </c>
      <c r="L31" s="4" t="e">
        <f>#REF!</f>
        <v>#REF!</v>
      </c>
      <c r="M31" s="4" t="e">
        <f>#REF!</f>
        <v>#REF!</v>
      </c>
      <c r="N31" s="9" t="e">
        <f>#REF!</f>
        <v>#REF!</v>
      </c>
      <c r="O31" s="100" t="s">
        <v>137</v>
      </c>
      <c r="P31" s="100" t="s">
        <v>138</v>
      </c>
      <c r="Q31" s="100" t="s">
        <v>148</v>
      </c>
    </row>
    <row r="32" spans="1:86" s="10" customFormat="1" ht="12.75">
      <c r="A32" s="14">
        <v>21</v>
      </c>
      <c r="B32" s="15" t="s">
        <v>67</v>
      </c>
      <c r="C32" s="4">
        <v>2007</v>
      </c>
      <c r="D32" s="75" t="s">
        <v>53</v>
      </c>
      <c r="E32" s="38">
        <v>10.7</v>
      </c>
      <c r="F32" s="16">
        <v>7.26</v>
      </c>
      <c r="G32" s="23">
        <v>35</v>
      </c>
      <c r="H32" s="36">
        <v>15.9</v>
      </c>
      <c r="I32" s="16">
        <v>29.02</v>
      </c>
      <c r="J32" s="4" t="e">
        <f>#REF!</f>
        <v>#REF!</v>
      </c>
      <c r="K32" s="4" t="e">
        <f>#REF!</f>
        <v>#REF!</v>
      </c>
      <c r="L32" s="4" t="e">
        <f>#REF!</f>
        <v>#REF!</v>
      </c>
      <c r="M32" s="4" t="e">
        <f>#REF!</f>
        <v>#REF!</v>
      </c>
      <c r="N32" s="9" t="e">
        <f>#REF!</f>
        <v>#REF!</v>
      </c>
      <c r="O32" s="71"/>
      <c r="P32" s="71"/>
      <c r="Q32" s="71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</row>
    <row r="33" spans="1:17" ht="12.75">
      <c r="A33" s="14">
        <v>21</v>
      </c>
      <c r="B33" s="15" t="s">
        <v>59</v>
      </c>
      <c r="C33" s="4">
        <v>2006</v>
      </c>
      <c r="D33" s="76" t="s">
        <v>49</v>
      </c>
      <c r="E33" s="38">
        <v>10.2</v>
      </c>
      <c r="F33" s="16">
        <v>7.34</v>
      </c>
      <c r="G33" s="23">
        <v>30</v>
      </c>
      <c r="H33" s="36">
        <v>14.9</v>
      </c>
      <c r="I33" s="16">
        <v>30.04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9" t="e">
        <f>#REF!</f>
        <v>#REF!</v>
      </c>
      <c r="O33" s="71"/>
      <c r="P33" s="71"/>
      <c r="Q33" s="71"/>
    </row>
    <row r="34" spans="1:17" ht="12.75">
      <c r="A34" s="14">
        <v>24</v>
      </c>
      <c r="B34" s="15" t="s">
        <v>66</v>
      </c>
      <c r="C34" s="4">
        <v>2007</v>
      </c>
      <c r="D34" s="75" t="s">
        <v>53</v>
      </c>
      <c r="E34" s="38">
        <v>10.6</v>
      </c>
      <c r="F34" s="16">
        <v>5.7</v>
      </c>
      <c r="G34" s="23">
        <v>31</v>
      </c>
      <c r="H34" s="36">
        <v>16.8</v>
      </c>
      <c r="I34" s="16">
        <v>27.68</v>
      </c>
      <c r="J34" s="4" t="e">
        <f>#REF!</f>
        <v>#REF!</v>
      </c>
      <c r="K34" s="4" t="e">
        <f>#REF!</f>
        <v>#REF!</v>
      </c>
      <c r="L34" s="4" t="e">
        <f>#REF!</f>
        <v>#REF!</v>
      </c>
      <c r="M34" s="4" t="e">
        <f>#REF!</f>
        <v>#REF!</v>
      </c>
      <c r="N34" s="9" t="e">
        <f>#REF!</f>
        <v>#REF!</v>
      </c>
      <c r="O34" s="71"/>
      <c r="P34" s="71"/>
      <c r="Q34" s="71"/>
    </row>
    <row r="35" spans="1:17" ht="12.75">
      <c r="A35" s="14">
        <f>A34+1</f>
        <v>25</v>
      </c>
      <c r="B35" s="15" t="s">
        <v>58</v>
      </c>
      <c r="C35" s="4">
        <v>2006</v>
      </c>
      <c r="D35" s="76" t="s">
        <v>49</v>
      </c>
      <c r="E35" s="38">
        <v>10.6</v>
      </c>
      <c r="F35" s="16">
        <v>5</v>
      </c>
      <c r="G35" s="23">
        <v>36</v>
      </c>
      <c r="H35" s="36">
        <v>17.8</v>
      </c>
      <c r="I35" s="16">
        <v>28.06</v>
      </c>
      <c r="J35" s="4" t="e">
        <f>#REF!</f>
        <v>#REF!</v>
      </c>
      <c r="K35" s="4" t="e">
        <f>#REF!</f>
        <v>#REF!</v>
      </c>
      <c r="L35" s="4" t="e">
        <f>#REF!</f>
        <v>#REF!</v>
      </c>
      <c r="M35" s="4" t="e">
        <f>#REF!</f>
        <v>#REF!</v>
      </c>
      <c r="N35" s="9" t="e">
        <f>#REF!</f>
        <v>#REF!</v>
      </c>
      <c r="O35" s="71"/>
      <c r="P35" s="71"/>
      <c r="Q35" s="71"/>
    </row>
    <row r="36" spans="1:17" ht="12.75">
      <c r="A36" s="14">
        <v>25</v>
      </c>
      <c r="B36" s="102" t="s">
        <v>18</v>
      </c>
      <c r="C36" s="103">
        <v>2006</v>
      </c>
      <c r="D36" s="75" t="s">
        <v>15</v>
      </c>
      <c r="E36" s="101">
        <v>11.4</v>
      </c>
      <c r="F36" s="16">
        <v>7.88</v>
      </c>
      <c r="G36" s="23">
        <v>26</v>
      </c>
      <c r="H36" s="36">
        <v>16</v>
      </c>
      <c r="I36" s="16">
        <v>32.92</v>
      </c>
      <c r="J36" s="4" t="e">
        <f>#REF!</f>
        <v>#REF!</v>
      </c>
      <c r="K36" s="4" t="e">
        <f>#REF!</f>
        <v>#REF!</v>
      </c>
      <c r="L36" s="4" t="e">
        <f>#REF!</f>
        <v>#REF!</v>
      </c>
      <c r="M36" s="4" t="e">
        <f>#REF!</f>
        <v>#REF!</v>
      </c>
      <c r="N36" s="9" t="e">
        <f>#REF!</f>
        <v>#REF!</v>
      </c>
      <c r="O36" s="100" t="s">
        <v>137</v>
      </c>
      <c r="P36" s="100" t="s">
        <v>138</v>
      </c>
      <c r="Q36" s="100" t="s">
        <v>149</v>
      </c>
    </row>
    <row r="37" spans="1:17" ht="12.75">
      <c r="A37" s="14">
        <v>27</v>
      </c>
      <c r="B37" s="102" t="s">
        <v>55</v>
      </c>
      <c r="C37" s="103">
        <v>2007</v>
      </c>
      <c r="D37" s="75" t="s">
        <v>2</v>
      </c>
      <c r="E37" s="101">
        <v>10.9</v>
      </c>
      <c r="F37" s="16">
        <v>6.89</v>
      </c>
      <c r="G37" s="23">
        <v>27</v>
      </c>
      <c r="H37" s="36">
        <v>15.1</v>
      </c>
      <c r="I37" s="16">
        <v>30.94</v>
      </c>
      <c r="J37" s="4" t="e">
        <f>#REF!</f>
        <v>#REF!</v>
      </c>
      <c r="K37" s="4" t="e">
        <f>#REF!</f>
        <v>#REF!</v>
      </c>
      <c r="L37" s="4" t="e">
        <f>#REF!</f>
        <v>#REF!</v>
      </c>
      <c r="M37" s="4" t="e">
        <f>#REF!</f>
        <v>#REF!</v>
      </c>
      <c r="N37" s="9" t="e">
        <f>#REF!</f>
        <v>#REF!</v>
      </c>
      <c r="O37" s="100" t="s">
        <v>199</v>
      </c>
      <c r="P37" s="100" t="s">
        <v>200</v>
      </c>
      <c r="Q37" s="100" t="s">
        <v>201</v>
      </c>
    </row>
    <row r="38" spans="1:17" ht="12.75">
      <c r="A38" s="14">
        <f aca="true" t="shared" si="0" ref="A38:A44">A37+1</f>
        <v>28</v>
      </c>
      <c r="B38" s="106" t="s">
        <v>57</v>
      </c>
      <c r="C38" s="107">
        <v>2006</v>
      </c>
      <c r="D38" s="75" t="s">
        <v>53</v>
      </c>
      <c r="E38" s="38">
        <v>10.5</v>
      </c>
      <c r="F38" s="16">
        <v>6.32</v>
      </c>
      <c r="G38" s="23">
        <v>35</v>
      </c>
      <c r="H38" s="36">
        <v>17</v>
      </c>
      <c r="I38" s="16">
        <v>29.78</v>
      </c>
      <c r="J38" s="4" t="e">
        <f>#REF!</f>
        <v>#REF!</v>
      </c>
      <c r="K38" s="4" t="e">
        <f>#REF!</f>
        <v>#REF!</v>
      </c>
      <c r="L38" s="4" t="e">
        <f>#REF!</f>
        <v>#REF!</v>
      </c>
      <c r="M38" s="4" t="e">
        <f>#REF!</f>
        <v>#REF!</v>
      </c>
      <c r="N38" s="9" t="e">
        <f>#REF!</f>
        <v>#REF!</v>
      </c>
      <c r="O38" s="71"/>
      <c r="P38" s="71"/>
      <c r="Q38" s="71"/>
    </row>
    <row r="39" spans="1:17" ht="12.75">
      <c r="A39" s="14">
        <f t="shared" si="0"/>
        <v>29</v>
      </c>
      <c r="B39" s="15" t="s">
        <v>56</v>
      </c>
      <c r="C39" s="4">
        <v>2006</v>
      </c>
      <c r="D39" s="75" t="s">
        <v>53</v>
      </c>
      <c r="E39" s="38">
        <v>10.8</v>
      </c>
      <c r="F39" s="16">
        <v>6.4</v>
      </c>
      <c r="G39" s="23">
        <v>33</v>
      </c>
      <c r="H39" s="36">
        <v>17.4</v>
      </c>
      <c r="I39" s="16">
        <v>29.97</v>
      </c>
      <c r="J39" s="4" t="e">
        <f>#REF!</f>
        <v>#REF!</v>
      </c>
      <c r="K39" s="4" t="e">
        <f>#REF!</f>
        <v>#REF!</v>
      </c>
      <c r="L39" s="4" t="e">
        <f>#REF!</f>
        <v>#REF!</v>
      </c>
      <c r="M39" s="4" t="e">
        <f>#REF!</f>
        <v>#REF!</v>
      </c>
      <c r="N39" s="9" t="e">
        <f>#REF!</f>
        <v>#REF!</v>
      </c>
      <c r="O39" s="71"/>
      <c r="P39" s="71"/>
      <c r="Q39" s="71"/>
    </row>
    <row r="40" spans="1:17" ht="12.75">
      <c r="A40" s="14">
        <f t="shared" si="0"/>
        <v>30</v>
      </c>
      <c r="B40" s="15" t="s">
        <v>50</v>
      </c>
      <c r="C40" s="4">
        <v>2007</v>
      </c>
      <c r="D40" s="76" t="s">
        <v>49</v>
      </c>
      <c r="E40" s="38">
        <v>11.7</v>
      </c>
      <c r="F40" s="16">
        <v>6.98</v>
      </c>
      <c r="G40" s="23">
        <v>29</v>
      </c>
      <c r="H40" s="36">
        <v>16.9</v>
      </c>
      <c r="I40" s="16">
        <v>31.37</v>
      </c>
      <c r="J40" s="4" t="e">
        <f>#REF!</f>
        <v>#REF!</v>
      </c>
      <c r="K40" s="4" t="e">
        <f>#REF!</f>
        <v>#REF!</v>
      </c>
      <c r="L40" s="4" t="e">
        <f>#REF!</f>
        <v>#REF!</v>
      </c>
      <c r="M40" s="4" t="e">
        <f>#REF!</f>
        <v>#REF!</v>
      </c>
      <c r="N40" s="9" t="e">
        <f>#REF!</f>
        <v>#REF!</v>
      </c>
      <c r="O40" s="71"/>
      <c r="P40" s="71"/>
      <c r="Q40" s="71"/>
    </row>
    <row r="41" spans="1:17" ht="12.75">
      <c r="A41" s="14">
        <f t="shared" si="0"/>
        <v>31</v>
      </c>
      <c r="B41" s="15" t="s">
        <v>54</v>
      </c>
      <c r="C41" s="4">
        <v>2006</v>
      </c>
      <c r="D41" s="75" t="s">
        <v>53</v>
      </c>
      <c r="E41" s="38">
        <v>11.3</v>
      </c>
      <c r="F41" s="16">
        <v>6.21</v>
      </c>
      <c r="G41" s="23">
        <v>22</v>
      </c>
      <c r="H41" s="36">
        <v>17.5</v>
      </c>
      <c r="I41" s="16">
        <v>28.84</v>
      </c>
      <c r="J41" s="4" t="e">
        <f>#REF!</f>
        <v>#REF!</v>
      </c>
      <c r="K41" s="4" t="e">
        <f>#REF!</f>
        <v>#REF!</v>
      </c>
      <c r="L41" s="4" t="e">
        <f>#REF!</f>
        <v>#REF!</v>
      </c>
      <c r="M41" s="4" t="e">
        <f>#REF!</f>
        <v>#REF!</v>
      </c>
      <c r="N41" s="9" t="e">
        <f>#REF!</f>
        <v>#REF!</v>
      </c>
      <c r="O41" s="71"/>
      <c r="P41" s="71"/>
      <c r="Q41" s="71"/>
    </row>
    <row r="42" spans="1:17" ht="12.75">
      <c r="A42" s="14">
        <f t="shared" si="0"/>
        <v>32</v>
      </c>
      <c r="B42" s="15" t="s">
        <v>52</v>
      </c>
      <c r="C42" s="4">
        <v>2006</v>
      </c>
      <c r="D42" s="75" t="s">
        <v>53</v>
      </c>
      <c r="E42" s="38">
        <v>13.2</v>
      </c>
      <c r="F42" s="16">
        <v>7.64</v>
      </c>
      <c r="G42" s="23">
        <v>25</v>
      </c>
      <c r="H42" s="36">
        <v>18.7</v>
      </c>
      <c r="I42" s="16">
        <v>31.45</v>
      </c>
      <c r="J42" s="4" t="e">
        <f>#REF!</f>
        <v>#REF!</v>
      </c>
      <c r="K42" s="4" t="e">
        <f>#REF!</f>
        <v>#REF!</v>
      </c>
      <c r="L42" s="4" t="e">
        <f>#REF!</f>
        <v>#REF!</v>
      </c>
      <c r="M42" s="4" t="e">
        <f>#REF!</f>
        <v>#REF!</v>
      </c>
      <c r="N42" s="9" t="e">
        <f>#REF!</f>
        <v>#REF!</v>
      </c>
      <c r="O42" s="71"/>
      <c r="P42" s="71"/>
      <c r="Q42" s="71"/>
    </row>
    <row r="43" spans="1:17" ht="12.75">
      <c r="A43" s="14">
        <f t="shared" si="0"/>
        <v>33</v>
      </c>
      <c r="B43" s="15" t="s">
        <v>51</v>
      </c>
      <c r="C43" s="4">
        <v>2007</v>
      </c>
      <c r="D43" s="76" t="s">
        <v>2</v>
      </c>
      <c r="E43" s="38">
        <v>11.6</v>
      </c>
      <c r="F43" s="16">
        <v>6.51</v>
      </c>
      <c r="G43" s="23">
        <v>16</v>
      </c>
      <c r="H43" s="36">
        <v>16.9</v>
      </c>
      <c r="I43" s="16">
        <v>29.56</v>
      </c>
      <c r="J43" s="4" t="e">
        <f>#REF!</f>
        <v>#REF!</v>
      </c>
      <c r="K43" s="4" t="e">
        <f>#REF!</f>
        <v>#REF!</v>
      </c>
      <c r="L43" s="4" t="e">
        <f>#REF!</f>
        <v>#REF!</v>
      </c>
      <c r="M43" s="4" t="e">
        <f>#REF!</f>
        <v>#REF!</v>
      </c>
      <c r="N43" s="9" t="e">
        <f>#REF!</f>
        <v>#REF!</v>
      </c>
      <c r="O43" s="71"/>
      <c r="P43" s="71"/>
      <c r="Q43" s="71"/>
    </row>
    <row r="44" spans="1:17" ht="13.5" thickBot="1">
      <c r="A44" s="14">
        <f t="shared" si="0"/>
        <v>34</v>
      </c>
      <c r="B44" s="15" t="s">
        <v>48</v>
      </c>
      <c r="C44" s="4">
        <v>2007</v>
      </c>
      <c r="D44" s="75" t="s">
        <v>49</v>
      </c>
      <c r="E44" s="41">
        <v>12.3</v>
      </c>
      <c r="F44" s="43">
        <v>5.52</v>
      </c>
      <c r="G44" s="47">
        <v>21</v>
      </c>
      <c r="H44" s="46">
        <v>20.5</v>
      </c>
      <c r="I44" s="43">
        <v>31.79</v>
      </c>
      <c r="J44" s="42" t="e">
        <f>#REF!</f>
        <v>#REF!</v>
      </c>
      <c r="K44" s="42" t="e">
        <f>#REF!</f>
        <v>#REF!</v>
      </c>
      <c r="L44" s="42" t="e">
        <f>#REF!</f>
        <v>#REF!</v>
      </c>
      <c r="M44" s="42" t="e">
        <f>#REF!</f>
        <v>#REF!</v>
      </c>
      <c r="N44" s="44" t="e">
        <f>#REF!</f>
        <v>#REF!</v>
      </c>
      <c r="O44" s="71"/>
      <c r="P44" s="71"/>
      <c r="Q44" s="71"/>
    </row>
    <row r="45" spans="4:17" ht="12.75">
      <c r="D45" s="79"/>
      <c r="O45" s="72"/>
      <c r="P45" s="72"/>
      <c r="Q45" s="72"/>
    </row>
    <row r="46" spans="4:17" ht="13.5" thickBot="1">
      <c r="D46" s="79"/>
      <c r="O46" s="72"/>
      <c r="P46" s="72"/>
      <c r="Q46" s="72"/>
    </row>
    <row r="47" spans="1:17" ht="13.5" customHeight="1" thickBot="1">
      <c r="A47" s="26" t="s">
        <v>6</v>
      </c>
      <c r="B47" s="27"/>
      <c r="C47" s="27"/>
      <c r="D47" s="80"/>
      <c r="E47" s="97" t="s">
        <v>34</v>
      </c>
      <c r="F47" s="51" t="s">
        <v>35</v>
      </c>
      <c r="G47" s="54" t="s">
        <v>45</v>
      </c>
      <c r="H47" s="55" t="s">
        <v>46</v>
      </c>
      <c r="I47" s="53" t="s">
        <v>5</v>
      </c>
      <c r="J47" s="21"/>
      <c r="K47" s="11"/>
      <c r="L47" s="11"/>
      <c r="M47" s="11"/>
      <c r="N47" s="56"/>
      <c r="O47" s="108" t="s">
        <v>133</v>
      </c>
      <c r="P47" s="109" t="s">
        <v>134</v>
      </c>
      <c r="Q47" s="109" t="s">
        <v>140</v>
      </c>
    </row>
    <row r="48" spans="1:17" ht="13.5" customHeight="1" thickBot="1">
      <c r="A48" s="28"/>
      <c r="B48" s="29"/>
      <c r="C48" s="29"/>
      <c r="D48" s="81"/>
      <c r="E48" s="31" t="s">
        <v>1</v>
      </c>
      <c r="F48" s="30"/>
      <c r="G48" s="31" t="s">
        <v>1</v>
      </c>
      <c r="H48" s="31" t="s">
        <v>1</v>
      </c>
      <c r="I48" s="31" t="s">
        <v>1</v>
      </c>
      <c r="J48" s="32"/>
      <c r="K48" s="32"/>
      <c r="L48" s="32"/>
      <c r="M48" s="32"/>
      <c r="N48" s="69"/>
      <c r="O48" s="70"/>
      <c r="P48" s="71"/>
      <c r="Q48" s="71"/>
    </row>
    <row r="49" spans="1:17" ht="12.75">
      <c r="A49" s="7">
        <f>A48+1</f>
        <v>1</v>
      </c>
      <c r="B49" s="111" t="s">
        <v>78</v>
      </c>
      <c r="C49" s="112">
        <v>2006</v>
      </c>
      <c r="D49" s="82" t="s">
        <v>20</v>
      </c>
      <c r="E49" s="110">
        <v>9.4</v>
      </c>
      <c r="F49" s="35">
        <v>12</v>
      </c>
      <c r="G49" s="22">
        <v>39</v>
      </c>
      <c r="H49" s="5">
        <v>16.2</v>
      </c>
      <c r="I49" s="5">
        <v>25.39</v>
      </c>
      <c r="J49" s="20" t="e">
        <f>#REF!</f>
        <v>#REF!</v>
      </c>
      <c r="K49" s="4" t="e">
        <f>#REF!</f>
        <v>#REF!</v>
      </c>
      <c r="L49" s="4" t="e">
        <f>#REF!</f>
        <v>#REF!</v>
      </c>
      <c r="M49" s="4" t="e">
        <f>#REF!</f>
        <v>#REF!</v>
      </c>
      <c r="N49" s="9" t="e">
        <f>#REF!</f>
        <v>#REF!</v>
      </c>
      <c r="O49" s="100" t="s">
        <v>211</v>
      </c>
      <c r="P49" s="100" t="s">
        <v>212</v>
      </c>
      <c r="Q49" s="100" t="s">
        <v>214</v>
      </c>
    </row>
    <row r="50" spans="1:86" s="10" customFormat="1" ht="12.75">
      <c r="A50" s="8">
        <f>A49+1</f>
        <v>2</v>
      </c>
      <c r="B50" s="102" t="s">
        <v>21</v>
      </c>
      <c r="C50" s="103">
        <v>2006</v>
      </c>
      <c r="D50" s="76" t="s">
        <v>3</v>
      </c>
      <c r="E50" s="110">
        <v>9.4</v>
      </c>
      <c r="F50" s="35">
        <v>11.04</v>
      </c>
      <c r="G50" s="22">
        <v>36</v>
      </c>
      <c r="H50" s="5">
        <v>14.7</v>
      </c>
      <c r="I50" s="5">
        <v>24.48</v>
      </c>
      <c r="J50" s="20" t="e">
        <f>#REF!</f>
        <v>#REF!</v>
      </c>
      <c r="K50" s="4" t="e">
        <f>#REF!</f>
        <v>#REF!</v>
      </c>
      <c r="L50" s="4" t="e">
        <f>#REF!</f>
        <v>#REF!</v>
      </c>
      <c r="M50" s="4" t="e">
        <f>#REF!</f>
        <v>#REF!</v>
      </c>
      <c r="N50" s="9" t="e">
        <f>#REF!</f>
        <v>#REF!</v>
      </c>
      <c r="O50" s="100" t="s">
        <v>137</v>
      </c>
      <c r="P50" s="100" t="s">
        <v>138</v>
      </c>
      <c r="Q50" s="100" t="s">
        <v>150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</row>
    <row r="51" spans="1:17" ht="12.75">
      <c r="A51" s="8">
        <f>A50+1</f>
        <v>3</v>
      </c>
      <c r="B51" s="15" t="s">
        <v>29</v>
      </c>
      <c r="C51" s="4">
        <v>2007</v>
      </c>
      <c r="D51" s="75" t="s">
        <v>16</v>
      </c>
      <c r="E51" s="37">
        <v>10.2</v>
      </c>
      <c r="F51" s="35">
        <v>5.92</v>
      </c>
      <c r="G51" s="22">
        <v>40</v>
      </c>
      <c r="H51" s="5">
        <v>15.6</v>
      </c>
      <c r="I51" s="5">
        <v>24.32</v>
      </c>
      <c r="J51" s="20" t="e">
        <f>#REF!</f>
        <v>#REF!</v>
      </c>
      <c r="K51" s="4" t="e">
        <f>#REF!</f>
        <v>#REF!</v>
      </c>
      <c r="L51" s="4" t="e">
        <f>#REF!</f>
        <v>#REF!</v>
      </c>
      <c r="M51" s="4" t="e">
        <f>#REF!</f>
        <v>#REF!</v>
      </c>
      <c r="N51" s="9" t="e">
        <f>#REF!</f>
        <v>#REF!</v>
      </c>
      <c r="O51" s="71"/>
      <c r="P51" s="71"/>
      <c r="Q51" s="71"/>
    </row>
    <row r="52" spans="1:17" ht="12.75">
      <c r="A52" s="8">
        <v>3</v>
      </c>
      <c r="B52" s="102" t="s">
        <v>86</v>
      </c>
      <c r="C52" s="103">
        <v>2006</v>
      </c>
      <c r="D52" s="76" t="s">
        <v>3</v>
      </c>
      <c r="E52" s="110">
        <v>9.6</v>
      </c>
      <c r="F52" s="35">
        <v>8.35</v>
      </c>
      <c r="G52" s="22">
        <v>39</v>
      </c>
      <c r="H52" s="5">
        <v>15</v>
      </c>
      <c r="I52" s="5">
        <v>25.22</v>
      </c>
      <c r="J52" s="20" t="e">
        <f>#REF!</f>
        <v>#REF!</v>
      </c>
      <c r="K52" s="4" t="e">
        <f>#REF!</f>
        <v>#REF!</v>
      </c>
      <c r="L52" s="4" t="e">
        <f>#REF!</f>
        <v>#REF!</v>
      </c>
      <c r="M52" s="4" t="e">
        <f>#REF!</f>
        <v>#REF!</v>
      </c>
      <c r="N52" s="9" t="e">
        <f>#REF!</f>
        <v>#REF!</v>
      </c>
      <c r="O52" s="100" t="s">
        <v>137</v>
      </c>
      <c r="P52" s="100" t="s">
        <v>138</v>
      </c>
      <c r="Q52" s="100" t="s">
        <v>151</v>
      </c>
    </row>
    <row r="53" spans="1:17" ht="12.75">
      <c r="A53" s="8">
        <v>5</v>
      </c>
      <c r="B53" s="102" t="s">
        <v>41</v>
      </c>
      <c r="C53" s="103">
        <v>2007</v>
      </c>
      <c r="D53" s="76" t="s">
        <v>2</v>
      </c>
      <c r="E53" s="110">
        <v>10.1</v>
      </c>
      <c r="F53" s="35">
        <v>9.96</v>
      </c>
      <c r="G53" s="22">
        <v>33</v>
      </c>
      <c r="H53" s="5">
        <v>14.3</v>
      </c>
      <c r="I53" s="5">
        <v>25.09</v>
      </c>
      <c r="J53" s="20" t="e">
        <f>#REF!</f>
        <v>#REF!</v>
      </c>
      <c r="K53" s="4" t="e">
        <f>#REF!</f>
        <v>#REF!</v>
      </c>
      <c r="L53" s="4" t="e">
        <f>#REF!</f>
        <v>#REF!</v>
      </c>
      <c r="M53" s="4" t="e">
        <f>#REF!</f>
        <v>#REF!</v>
      </c>
      <c r="N53" s="9" t="e">
        <f>#REF!</f>
        <v>#REF!</v>
      </c>
      <c r="O53" s="100" t="s">
        <v>202</v>
      </c>
      <c r="P53" s="100" t="s">
        <v>203</v>
      </c>
      <c r="Q53" s="100" t="s">
        <v>204</v>
      </c>
    </row>
    <row r="54" spans="1:17" ht="12.75">
      <c r="A54" s="8">
        <f>A53+1</f>
        <v>6</v>
      </c>
      <c r="B54" s="102" t="s">
        <v>79</v>
      </c>
      <c r="C54" s="103">
        <v>2006</v>
      </c>
      <c r="D54" s="75" t="s">
        <v>20</v>
      </c>
      <c r="E54" s="110">
        <v>10.8</v>
      </c>
      <c r="F54" s="35">
        <v>8.1</v>
      </c>
      <c r="G54" s="22">
        <v>32</v>
      </c>
      <c r="H54" s="5">
        <v>15.2</v>
      </c>
      <c r="I54" s="5">
        <v>24.86</v>
      </c>
      <c r="J54" s="20" t="e">
        <f>#REF!</f>
        <v>#REF!</v>
      </c>
      <c r="K54" s="4" t="e">
        <f>#REF!</f>
        <v>#REF!</v>
      </c>
      <c r="L54" s="4" t="e">
        <f>#REF!</f>
        <v>#REF!</v>
      </c>
      <c r="M54" s="4" t="e">
        <f>#REF!</f>
        <v>#REF!</v>
      </c>
      <c r="N54" s="9" t="e">
        <f>#REF!</f>
        <v>#REF!</v>
      </c>
      <c r="O54" s="100" t="s">
        <v>211</v>
      </c>
      <c r="P54" s="100" t="s">
        <v>212</v>
      </c>
      <c r="Q54" s="100" t="s">
        <v>215</v>
      </c>
    </row>
    <row r="55" spans="1:17" ht="12.75">
      <c r="A55" s="8">
        <v>6</v>
      </c>
      <c r="B55" s="102" t="s">
        <v>87</v>
      </c>
      <c r="C55" s="103">
        <v>2007</v>
      </c>
      <c r="D55" s="75" t="s">
        <v>2</v>
      </c>
      <c r="E55" s="110">
        <v>11</v>
      </c>
      <c r="F55" s="35">
        <v>11.56</v>
      </c>
      <c r="G55" s="22">
        <v>33</v>
      </c>
      <c r="H55" s="5">
        <v>16.4</v>
      </c>
      <c r="I55" s="5">
        <v>27.09</v>
      </c>
      <c r="J55" s="20" t="e">
        <f>#REF!</f>
        <v>#REF!</v>
      </c>
      <c r="K55" s="4" t="e">
        <f>#REF!</f>
        <v>#REF!</v>
      </c>
      <c r="L55" s="4" t="e">
        <f>#REF!</f>
        <v>#REF!</v>
      </c>
      <c r="M55" s="4" t="e">
        <f>#REF!</f>
        <v>#REF!</v>
      </c>
      <c r="N55" s="9" t="e">
        <f>#REF!</f>
        <v>#REF!</v>
      </c>
      <c r="O55" s="100" t="s">
        <v>202</v>
      </c>
      <c r="P55" s="100" t="s">
        <v>203</v>
      </c>
      <c r="Q55" s="100" t="s">
        <v>205</v>
      </c>
    </row>
    <row r="56" spans="1:86" s="10" customFormat="1" ht="12.75">
      <c r="A56" s="8">
        <v>8</v>
      </c>
      <c r="B56" s="15" t="s">
        <v>85</v>
      </c>
      <c r="C56" s="4">
        <v>2006</v>
      </c>
      <c r="D56" s="76" t="s">
        <v>2</v>
      </c>
      <c r="E56" s="37">
        <v>10.1</v>
      </c>
      <c r="F56" s="35">
        <v>9.35</v>
      </c>
      <c r="G56" s="22">
        <v>33</v>
      </c>
      <c r="H56" s="5">
        <v>15.2</v>
      </c>
      <c r="I56" s="5">
        <v>25.71</v>
      </c>
      <c r="J56" s="20" t="e">
        <f>#REF!</f>
        <v>#REF!</v>
      </c>
      <c r="K56" s="4" t="e">
        <f>#REF!</f>
        <v>#REF!</v>
      </c>
      <c r="L56" s="4" t="e">
        <f>#REF!</f>
        <v>#REF!</v>
      </c>
      <c r="M56" s="4" t="e">
        <f>#REF!</f>
        <v>#REF!</v>
      </c>
      <c r="N56" s="9" t="e">
        <f>#REF!</f>
        <v>#REF!</v>
      </c>
      <c r="O56" s="71"/>
      <c r="P56" s="71"/>
      <c r="Q56" s="71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</row>
    <row r="57" spans="1:86" s="10" customFormat="1" ht="12.75">
      <c r="A57" s="8">
        <v>8</v>
      </c>
      <c r="B57" s="102" t="s">
        <v>82</v>
      </c>
      <c r="C57" s="103">
        <v>2006</v>
      </c>
      <c r="D57" s="75" t="s">
        <v>83</v>
      </c>
      <c r="E57" s="110">
        <v>11</v>
      </c>
      <c r="F57" s="35">
        <v>9.02</v>
      </c>
      <c r="G57" s="22">
        <v>37</v>
      </c>
      <c r="H57" s="5">
        <v>15.1</v>
      </c>
      <c r="I57" s="5">
        <v>26.85</v>
      </c>
      <c r="J57" s="20" t="e">
        <f>#REF!</f>
        <v>#REF!</v>
      </c>
      <c r="K57" s="4" t="e">
        <f>#REF!</f>
        <v>#REF!</v>
      </c>
      <c r="L57" s="4" t="e">
        <f>#REF!</f>
        <v>#REF!</v>
      </c>
      <c r="M57" s="4" t="e">
        <f>#REF!</f>
        <v>#REF!</v>
      </c>
      <c r="N57" s="9" t="e">
        <f>#REF!</f>
        <v>#REF!</v>
      </c>
      <c r="O57" s="100" t="s">
        <v>220</v>
      </c>
      <c r="P57" s="100" t="s">
        <v>221</v>
      </c>
      <c r="Q57" s="100" t="s">
        <v>222</v>
      </c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</row>
    <row r="58" spans="1:86" s="10" customFormat="1" ht="12.75">
      <c r="A58" s="8">
        <v>10</v>
      </c>
      <c r="B58" s="102" t="s">
        <v>28</v>
      </c>
      <c r="C58" s="103">
        <v>2007</v>
      </c>
      <c r="D58" s="75" t="s">
        <v>20</v>
      </c>
      <c r="E58" s="110">
        <v>10</v>
      </c>
      <c r="F58" s="35"/>
      <c r="G58" s="22">
        <v>36.18</v>
      </c>
      <c r="H58" s="5">
        <v>14.6</v>
      </c>
      <c r="I58" s="5">
        <v>28.34</v>
      </c>
      <c r="J58" s="20" t="e">
        <f>#REF!</f>
        <v>#REF!</v>
      </c>
      <c r="K58" s="4" t="e">
        <f>#REF!</f>
        <v>#REF!</v>
      </c>
      <c r="L58" s="4" t="e">
        <f>#REF!</f>
        <v>#REF!</v>
      </c>
      <c r="M58" s="4" t="e">
        <f>#REF!</f>
        <v>#REF!</v>
      </c>
      <c r="N58" s="9" t="e">
        <f>#REF!</f>
        <v>#REF!</v>
      </c>
      <c r="O58" s="100" t="s">
        <v>211</v>
      </c>
      <c r="P58" s="100" t="s">
        <v>212</v>
      </c>
      <c r="Q58" s="100" t="s">
        <v>216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</row>
    <row r="59" spans="1:86" s="10" customFormat="1" ht="12.75">
      <c r="A59" s="8">
        <v>10</v>
      </c>
      <c r="B59" s="15" t="s">
        <v>84</v>
      </c>
      <c r="C59" s="4">
        <v>2006</v>
      </c>
      <c r="D59" s="76" t="s">
        <v>53</v>
      </c>
      <c r="E59" s="37">
        <v>10</v>
      </c>
      <c r="F59" s="35">
        <v>12.27</v>
      </c>
      <c r="G59" s="22">
        <v>33</v>
      </c>
      <c r="H59" s="5">
        <v>17.4</v>
      </c>
      <c r="I59" s="5">
        <v>28.92</v>
      </c>
      <c r="J59" s="20" t="e">
        <f>#REF!</f>
        <v>#REF!</v>
      </c>
      <c r="K59" s="4" t="e">
        <f>#REF!</f>
        <v>#REF!</v>
      </c>
      <c r="L59" s="4" t="e">
        <f>#REF!</f>
        <v>#REF!</v>
      </c>
      <c r="M59" s="4" t="e">
        <f>#REF!</f>
        <v>#REF!</v>
      </c>
      <c r="N59" s="9" t="e">
        <f>#REF!</f>
        <v>#REF!</v>
      </c>
      <c r="O59" s="71"/>
      <c r="P59" s="71"/>
      <c r="Q59" s="71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</row>
    <row r="60" spans="1:86" s="10" customFormat="1" ht="12.75">
      <c r="A60" s="8">
        <v>12</v>
      </c>
      <c r="B60" s="102" t="s">
        <v>42</v>
      </c>
      <c r="C60" s="103">
        <v>2007</v>
      </c>
      <c r="D60" s="76" t="s">
        <v>2</v>
      </c>
      <c r="E60" s="110">
        <v>10.5</v>
      </c>
      <c r="F60" s="35">
        <v>6.33</v>
      </c>
      <c r="G60" s="22">
        <v>30</v>
      </c>
      <c r="H60" s="5">
        <v>15.3</v>
      </c>
      <c r="I60" s="5">
        <v>26.01</v>
      </c>
      <c r="J60" s="20" t="e">
        <f>#REF!</f>
        <v>#REF!</v>
      </c>
      <c r="K60" s="4" t="e">
        <f>#REF!</f>
        <v>#REF!</v>
      </c>
      <c r="L60" s="4" t="e">
        <f>#REF!</f>
        <v>#REF!</v>
      </c>
      <c r="M60" s="4" t="e">
        <f>#REF!</f>
        <v>#REF!</v>
      </c>
      <c r="N60" s="9" t="e">
        <f>#REF!</f>
        <v>#REF!</v>
      </c>
      <c r="O60" s="100" t="s">
        <v>202</v>
      </c>
      <c r="P60" s="100" t="s">
        <v>203</v>
      </c>
      <c r="Q60" s="100" t="s">
        <v>206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</row>
    <row r="61" spans="1:86" s="10" customFormat="1" ht="12.75">
      <c r="A61" s="8">
        <v>12</v>
      </c>
      <c r="B61" s="102" t="s">
        <v>30</v>
      </c>
      <c r="C61" s="103">
        <v>2007</v>
      </c>
      <c r="D61" s="75" t="s">
        <v>2</v>
      </c>
      <c r="E61" s="110">
        <v>9.8</v>
      </c>
      <c r="F61" s="35">
        <v>8.68</v>
      </c>
      <c r="G61" s="22">
        <v>30</v>
      </c>
      <c r="H61" s="5">
        <v>15</v>
      </c>
      <c r="I61" s="5">
        <v>26.69</v>
      </c>
      <c r="J61" s="20" t="e">
        <f>#REF!</f>
        <v>#REF!</v>
      </c>
      <c r="K61" s="4" t="e">
        <f>#REF!</f>
        <v>#REF!</v>
      </c>
      <c r="L61" s="4" t="e">
        <f>#REF!</f>
        <v>#REF!</v>
      </c>
      <c r="M61" s="4" t="e">
        <f>#REF!</f>
        <v>#REF!</v>
      </c>
      <c r="N61" s="9" t="e">
        <f>#REF!</f>
        <v>#REF!</v>
      </c>
      <c r="O61" s="100" t="s">
        <v>199</v>
      </c>
      <c r="P61" s="100" t="s">
        <v>200</v>
      </c>
      <c r="Q61" s="100" t="s">
        <v>207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</row>
    <row r="62" spans="1:86" s="10" customFormat="1" ht="12.75">
      <c r="A62" s="8">
        <v>12</v>
      </c>
      <c r="B62" s="15" t="s">
        <v>81</v>
      </c>
      <c r="C62" s="4">
        <v>2006</v>
      </c>
      <c r="D62" s="75" t="s">
        <v>2</v>
      </c>
      <c r="E62" s="37">
        <v>10.4</v>
      </c>
      <c r="F62" s="35">
        <v>11.14</v>
      </c>
      <c r="G62" s="22">
        <v>28</v>
      </c>
      <c r="H62" s="5">
        <v>16.6</v>
      </c>
      <c r="I62" s="5">
        <v>27.79</v>
      </c>
      <c r="J62" s="20" t="e">
        <f>#REF!</f>
        <v>#REF!</v>
      </c>
      <c r="K62" s="4" t="e">
        <f>#REF!</f>
        <v>#REF!</v>
      </c>
      <c r="L62" s="4" t="e">
        <f>#REF!</f>
        <v>#REF!</v>
      </c>
      <c r="M62" s="4" t="e">
        <f>#REF!</f>
        <v>#REF!</v>
      </c>
      <c r="N62" s="9" t="e">
        <f>#REF!</f>
        <v>#REF!</v>
      </c>
      <c r="O62" s="71"/>
      <c r="P62" s="71"/>
      <c r="Q62" s="71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</row>
    <row r="63" spans="1:17" ht="12.75">
      <c r="A63" s="8">
        <v>12</v>
      </c>
      <c r="B63" s="102" t="s">
        <v>22</v>
      </c>
      <c r="C63" s="103">
        <v>2006</v>
      </c>
      <c r="D63" s="75" t="s">
        <v>3</v>
      </c>
      <c r="E63" s="110">
        <v>10.2</v>
      </c>
      <c r="F63" s="36">
        <v>9.61</v>
      </c>
      <c r="G63" s="23">
        <v>38.19</v>
      </c>
      <c r="H63" s="6">
        <v>16.2</v>
      </c>
      <c r="I63" s="6">
        <v>28.02</v>
      </c>
      <c r="J63" s="20" t="e">
        <f>#REF!</f>
        <v>#REF!</v>
      </c>
      <c r="K63" s="4" t="e">
        <f>#REF!</f>
        <v>#REF!</v>
      </c>
      <c r="L63" s="4" t="e">
        <f>#REF!</f>
        <v>#REF!</v>
      </c>
      <c r="M63" s="4" t="e">
        <f>#REF!</f>
        <v>#REF!</v>
      </c>
      <c r="N63" s="9" t="e">
        <f>#REF!</f>
        <v>#REF!</v>
      </c>
      <c r="O63" s="100" t="s">
        <v>137</v>
      </c>
      <c r="P63" s="100" t="s">
        <v>138</v>
      </c>
      <c r="Q63" s="100" t="s">
        <v>152</v>
      </c>
    </row>
    <row r="64" spans="1:86" s="10" customFormat="1" ht="12.75">
      <c r="A64" s="8">
        <v>16</v>
      </c>
      <c r="B64" s="15" t="s">
        <v>80</v>
      </c>
      <c r="C64" s="4">
        <v>2006</v>
      </c>
      <c r="D64" s="83" t="s">
        <v>49</v>
      </c>
      <c r="E64" s="37">
        <v>9.9</v>
      </c>
      <c r="F64" s="35">
        <v>9.54</v>
      </c>
      <c r="G64" s="22">
        <v>34</v>
      </c>
      <c r="H64" s="5">
        <v>18</v>
      </c>
      <c r="I64" s="5">
        <v>27.61</v>
      </c>
      <c r="J64" s="20" t="e">
        <f>#REF!</f>
        <v>#REF!</v>
      </c>
      <c r="K64" s="4" t="e">
        <f>#REF!</f>
        <v>#REF!</v>
      </c>
      <c r="L64" s="4" t="e">
        <f>#REF!</f>
        <v>#REF!</v>
      </c>
      <c r="M64" s="4" t="e">
        <f>#REF!</f>
        <v>#REF!</v>
      </c>
      <c r="N64" s="9" t="e">
        <f>#REF!</f>
        <v>#REF!</v>
      </c>
      <c r="O64" s="71"/>
      <c r="P64" s="71"/>
      <c r="Q64" s="71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</row>
    <row r="65" spans="1:86" s="10" customFormat="1" ht="12.75">
      <c r="A65" s="8">
        <v>16</v>
      </c>
      <c r="B65" s="15" t="s">
        <v>19</v>
      </c>
      <c r="C65" s="4">
        <v>2006</v>
      </c>
      <c r="D65" s="75" t="s">
        <v>2</v>
      </c>
      <c r="E65" s="38">
        <v>9.7</v>
      </c>
      <c r="F65" s="36">
        <v>9.94</v>
      </c>
      <c r="G65" s="23">
        <v>33</v>
      </c>
      <c r="H65" s="6">
        <v>15.5</v>
      </c>
      <c r="I65" s="6">
        <v>28.12</v>
      </c>
      <c r="J65" s="20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9" t="e">
        <f>#REF!</f>
        <v>#REF!</v>
      </c>
      <c r="O65" s="71"/>
      <c r="P65" s="71"/>
      <c r="Q65" s="71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</row>
    <row r="66" spans="1:17" ht="12.75">
      <c r="A66" s="8">
        <v>18</v>
      </c>
      <c r="B66" s="102" t="s">
        <v>27</v>
      </c>
      <c r="C66" s="103">
        <v>2007</v>
      </c>
      <c r="D66" s="76" t="s">
        <v>16</v>
      </c>
      <c r="E66" s="110">
        <v>10</v>
      </c>
      <c r="F66" s="36">
        <v>6.08</v>
      </c>
      <c r="G66" s="23">
        <v>40</v>
      </c>
      <c r="H66" s="6">
        <v>17.7</v>
      </c>
      <c r="I66" s="6">
        <v>27.25</v>
      </c>
      <c r="J66" s="20" t="e">
        <f>#REF!</f>
        <v>#REF!</v>
      </c>
      <c r="K66" s="4" t="e">
        <f>#REF!</f>
        <v>#REF!</v>
      </c>
      <c r="L66" s="4" t="e">
        <f>#REF!</f>
        <v>#REF!</v>
      </c>
      <c r="M66" s="4" t="e">
        <f>#REF!</f>
        <v>#REF!</v>
      </c>
      <c r="N66" s="9" t="e">
        <f>#REF!</f>
        <v>#REF!</v>
      </c>
      <c r="O66" s="100" t="s">
        <v>167</v>
      </c>
      <c r="P66" s="100" t="s">
        <v>168</v>
      </c>
      <c r="Q66" s="100" t="s">
        <v>176</v>
      </c>
    </row>
    <row r="67" spans="1:17" ht="12.75">
      <c r="A67" s="8">
        <f>A66+1</f>
        <v>19</v>
      </c>
      <c r="B67" s="15" t="s">
        <v>76</v>
      </c>
      <c r="C67" s="4">
        <v>2007</v>
      </c>
      <c r="D67" s="75" t="s">
        <v>2</v>
      </c>
      <c r="E67" s="37">
        <v>11</v>
      </c>
      <c r="F67" s="36">
        <v>11.12</v>
      </c>
      <c r="G67" s="23">
        <v>24</v>
      </c>
      <c r="H67" s="6">
        <v>16.3</v>
      </c>
      <c r="I67" s="6">
        <v>32.59</v>
      </c>
      <c r="J67" s="20" t="e">
        <f>#REF!</f>
        <v>#REF!</v>
      </c>
      <c r="K67" s="4" t="e">
        <f>#REF!</f>
        <v>#REF!</v>
      </c>
      <c r="L67" s="4" t="e">
        <f>#REF!</f>
        <v>#REF!</v>
      </c>
      <c r="M67" s="4" t="e">
        <f>#REF!</f>
        <v>#REF!</v>
      </c>
      <c r="N67" s="9" t="e">
        <f>#REF!</f>
        <v>#REF!</v>
      </c>
      <c r="O67" s="71"/>
      <c r="P67" s="71"/>
      <c r="Q67" s="71"/>
    </row>
    <row r="68" spans="1:17" ht="12.75">
      <c r="A68" s="8">
        <f>A67+1</f>
        <v>20</v>
      </c>
      <c r="B68" s="102" t="s">
        <v>77</v>
      </c>
      <c r="C68" s="103">
        <v>2006</v>
      </c>
      <c r="D68" s="75" t="s">
        <v>20</v>
      </c>
      <c r="E68" s="110">
        <v>11.2</v>
      </c>
      <c r="F68" s="36">
        <v>8.15</v>
      </c>
      <c r="G68" s="23">
        <v>21</v>
      </c>
      <c r="H68" s="6">
        <v>15.6</v>
      </c>
      <c r="I68" s="6">
        <v>26.41</v>
      </c>
      <c r="J68" s="20" t="e">
        <f>#REF!</f>
        <v>#REF!</v>
      </c>
      <c r="K68" s="4" t="e">
        <f>#REF!</f>
        <v>#REF!</v>
      </c>
      <c r="L68" s="4" t="e">
        <f>#REF!</f>
        <v>#REF!</v>
      </c>
      <c r="M68" s="4" t="e">
        <f>#REF!</f>
        <v>#REF!</v>
      </c>
      <c r="N68" s="9" t="e">
        <f>#REF!</f>
        <v>#REF!</v>
      </c>
      <c r="O68" s="100" t="s">
        <v>211</v>
      </c>
      <c r="P68" s="100" t="s">
        <v>212</v>
      </c>
      <c r="Q68" s="100" t="s">
        <v>217</v>
      </c>
    </row>
    <row r="69" spans="1:17" ht="12.75">
      <c r="A69" s="8">
        <v>20</v>
      </c>
      <c r="B69" s="102" t="s">
        <v>38</v>
      </c>
      <c r="C69" s="103">
        <v>2006</v>
      </c>
      <c r="D69" s="75" t="s">
        <v>3</v>
      </c>
      <c r="E69" s="110">
        <v>10.4</v>
      </c>
      <c r="F69" s="36">
        <v>7.91</v>
      </c>
      <c r="G69" s="23">
        <v>32.16</v>
      </c>
      <c r="H69" s="6">
        <v>17.5</v>
      </c>
      <c r="I69" s="6">
        <v>27.11</v>
      </c>
      <c r="J69" s="20" t="e">
        <f>#REF!</f>
        <v>#REF!</v>
      </c>
      <c r="K69" s="4" t="e">
        <f>#REF!</f>
        <v>#REF!</v>
      </c>
      <c r="L69" s="4" t="e">
        <f>#REF!</f>
        <v>#REF!</v>
      </c>
      <c r="M69" s="4" t="e">
        <f>#REF!</f>
        <v>#REF!</v>
      </c>
      <c r="N69" s="9" t="e">
        <f>#REF!</f>
        <v>#REF!</v>
      </c>
      <c r="O69" s="100" t="s">
        <v>137</v>
      </c>
      <c r="P69" s="100" t="s">
        <v>138</v>
      </c>
      <c r="Q69" s="100" t="s">
        <v>153</v>
      </c>
    </row>
    <row r="70" spans="1:17" ht="12.75">
      <c r="A70" s="8">
        <v>22</v>
      </c>
      <c r="B70" s="102" t="s">
        <v>37</v>
      </c>
      <c r="C70" s="103">
        <v>2006</v>
      </c>
      <c r="D70" s="75" t="s">
        <v>3</v>
      </c>
      <c r="E70" s="110">
        <v>10.1</v>
      </c>
      <c r="F70" s="36">
        <v>9.56</v>
      </c>
      <c r="G70" s="23">
        <v>22</v>
      </c>
      <c r="H70" s="6">
        <v>16.6</v>
      </c>
      <c r="I70" s="6">
        <v>27.99</v>
      </c>
      <c r="J70" s="20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9" t="e">
        <f>#REF!</f>
        <v>#REF!</v>
      </c>
      <c r="O70" s="100" t="s">
        <v>137</v>
      </c>
      <c r="P70" s="100" t="s">
        <v>138</v>
      </c>
      <c r="Q70" s="100" t="s">
        <v>154</v>
      </c>
    </row>
    <row r="71" spans="1:86" s="10" customFormat="1" ht="12.75">
      <c r="A71" s="8">
        <f>A70+1</f>
        <v>23</v>
      </c>
      <c r="B71" s="102" t="s">
        <v>39</v>
      </c>
      <c r="C71" s="103">
        <v>2007</v>
      </c>
      <c r="D71" s="76" t="s">
        <v>3</v>
      </c>
      <c r="E71" s="110">
        <v>10</v>
      </c>
      <c r="F71" s="36">
        <v>7.62</v>
      </c>
      <c r="G71" s="23">
        <v>26</v>
      </c>
      <c r="H71" s="6">
        <v>17.4</v>
      </c>
      <c r="I71" s="6">
        <v>26.64</v>
      </c>
      <c r="J71" s="20" t="e">
        <f>#REF!</f>
        <v>#REF!</v>
      </c>
      <c r="K71" s="4" t="e">
        <f>#REF!</f>
        <v>#REF!</v>
      </c>
      <c r="L71" s="4" t="e">
        <f>#REF!</f>
        <v>#REF!</v>
      </c>
      <c r="M71" s="4" t="e">
        <f>#REF!</f>
        <v>#REF!</v>
      </c>
      <c r="N71" s="9" t="e">
        <f>#REF!</f>
        <v>#REF!</v>
      </c>
      <c r="O71" s="100" t="s">
        <v>137</v>
      </c>
      <c r="P71" s="100" t="s">
        <v>138</v>
      </c>
      <c r="Q71" s="100" t="s">
        <v>155</v>
      </c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</row>
    <row r="72" spans="1:86" s="10" customFormat="1" ht="12.75">
      <c r="A72" s="8">
        <f>A71+1</f>
        <v>24</v>
      </c>
      <c r="B72" s="102" t="s">
        <v>23</v>
      </c>
      <c r="C72" s="103">
        <v>2006</v>
      </c>
      <c r="D72" s="75" t="s">
        <v>3</v>
      </c>
      <c r="E72" s="110">
        <v>10.8</v>
      </c>
      <c r="F72" s="36">
        <v>8.82</v>
      </c>
      <c r="G72" s="23">
        <v>24</v>
      </c>
      <c r="H72" s="6">
        <v>16.2</v>
      </c>
      <c r="I72" s="6">
        <v>29.59</v>
      </c>
      <c r="J72" s="20" t="e">
        <f>#REF!</f>
        <v>#REF!</v>
      </c>
      <c r="K72" s="4" t="e">
        <f>#REF!</f>
        <v>#REF!</v>
      </c>
      <c r="L72" s="4" t="e">
        <f>#REF!</f>
        <v>#REF!</v>
      </c>
      <c r="M72" s="4" t="e">
        <f>#REF!</f>
        <v>#REF!</v>
      </c>
      <c r="N72" s="9" t="e">
        <f>#REF!</f>
        <v>#REF!</v>
      </c>
      <c r="O72" s="100" t="s">
        <v>137</v>
      </c>
      <c r="P72" s="100" t="s">
        <v>138</v>
      </c>
      <c r="Q72" s="100" t="s">
        <v>156</v>
      </c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</row>
    <row r="73" spans="1:17" ht="12.75">
      <c r="A73" s="8">
        <f>A72+1</f>
        <v>25</v>
      </c>
      <c r="B73" s="102" t="s">
        <v>40</v>
      </c>
      <c r="C73" s="103">
        <v>2007</v>
      </c>
      <c r="D73" s="75" t="s">
        <v>3</v>
      </c>
      <c r="E73" s="110">
        <v>10.4</v>
      </c>
      <c r="F73" s="36">
        <v>7.38</v>
      </c>
      <c r="G73" s="23">
        <v>22</v>
      </c>
      <c r="H73" s="6">
        <v>16.3</v>
      </c>
      <c r="I73" s="6">
        <v>28.44</v>
      </c>
      <c r="J73" s="20" t="e">
        <f>#REF!</f>
        <v>#REF!</v>
      </c>
      <c r="K73" s="4" t="e">
        <f>#REF!</f>
        <v>#REF!</v>
      </c>
      <c r="L73" s="4" t="e">
        <f>#REF!</f>
        <v>#REF!</v>
      </c>
      <c r="M73" s="4" t="e">
        <f>#REF!</f>
        <v>#REF!</v>
      </c>
      <c r="N73" s="9" t="e">
        <f>#REF!</f>
        <v>#REF!</v>
      </c>
      <c r="O73" s="100" t="s">
        <v>137</v>
      </c>
      <c r="P73" s="100" t="s">
        <v>138</v>
      </c>
      <c r="Q73" s="100" t="s">
        <v>157</v>
      </c>
    </row>
    <row r="74" spans="1:86" s="10" customFormat="1" ht="12.75">
      <c r="A74" s="8">
        <f>A73+1</f>
        <v>26</v>
      </c>
      <c r="B74" s="102" t="s">
        <v>208</v>
      </c>
      <c r="C74" s="103">
        <v>2006</v>
      </c>
      <c r="D74" s="76" t="s">
        <v>2</v>
      </c>
      <c r="E74" s="110">
        <v>11.4</v>
      </c>
      <c r="F74" s="36">
        <v>7.42</v>
      </c>
      <c r="G74" s="23">
        <v>26</v>
      </c>
      <c r="H74" s="6">
        <v>17.4</v>
      </c>
      <c r="I74" s="6">
        <v>28.33</v>
      </c>
      <c r="J74" s="20" t="e">
        <f>#REF!</f>
        <v>#REF!</v>
      </c>
      <c r="K74" s="4" t="e">
        <f>#REF!</f>
        <v>#REF!</v>
      </c>
      <c r="L74" s="4" t="e">
        <f>#REF!</f>
        <v>#REF!</v>
      </c>
      <c r="M74" s="4" t="e">
        <f>#REF!</f>
        <v>#REF!</v>
      </c>
      <c r="N74" s="9" t="e">
        <f>#REF!</f>
        <v>#REF!</v>
      </c>
      <c r="O74" s="100" t="s">
        <v>199</v>
      </c>
      <c r="P74" s="100" t="s">
        <v>200</v>
      </c>
      <c r="Q74" s="100" t="s">
        <v>209</v>
      </c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</row>
    <row r="75" spans="1:17" ht="12.75">
      <c r="A75" s="8">
        <v>26</v>
      </c>
      <c r="B75" s="15" t="s">
        <v>75</v>
      </c>
      <c r="C75" s="4">
        <v>2006</v>
      </c>
      <c r="D75" s="75" t="s">
        <v>2</v>
      </c>
      <c r="E75" s="37">
        <v>11.7</v>
      </c>
      <c r="F75" s="36">
        <v>8.7</v>
      </c>
      <c r="G75" s="23">
        <v>25</v>
      </c>
      <c r="H75" s="6">
        <v>17.2</v>
      </c>
      <c r="I75" s="6">
        <v>29.58</v>
      </c>
      <c r="J75" s="20" t="e">
        <f>#REF!</f>
        <v>#REF!</v>
      </c>
      <c r="K75" s="4" t="e">
        <f>#REF!</f>
        <v>#REF!</v>
      </c>
      <c r="L75" s="4" t="e">
        <f>#REF!</f>
        <v>#REF!</v>
      </c>
      <c r="M75" s="4" t="e">
        <f>#REF!</f>
        <v>#REF!</v>
      </c>
      <c r="N75" s="9" t="e">
        <f>#REF!</f>
        <v>#REF!</v>
      </c>
      <c r="O75" s="71"/>
      <c r="P75" s="71"/>
      <c r="Q75" s="71"/>
    </row>
    <row r="76" spans="1:17" ht="12.75">
      <c r="A76" s="8">
        <v>28</v>
      </c>
      <c r="B76" s="102" t="s">
        <v>31</v>
      </c>
      <c r="C76" s="103">
        <v>2007</v>
      </c>
      <c r="D76" s="76" t="s">
        <v>2</v>
      </c>
      <c r="E76" s="113">
        <v>11</v>
      </c>
      <c r="F76" s="36">
        <v>6.92</v>
      </c>
      <c r="G76" s="23">
        <v>19</v>
      </c>
      <c r="H76" s="6">
        <v>16.3</v>
      </c>
      <c r="I76" s="58">
        <v>29.45</v>
      </c>
      <c r="J76" s="20" t="e">
        <f>#REF!</f>
        <v>#REF!</v>
      </c>
      <c r="K76" s="4" t="e">
        <f>#REF!</f>
        <v>#REF!</v>
      </c>
      <c r="L76" s="4" t="e">
        <f>#REF!</f>
        <v>#REF!</v>
      </c>
      <c r="M76" s="4" t="e">
        <f>#REF!</f>
        <v>#REF!</v>
      </c>
      <c r="N76" s="9" t="e">
        <f>#REF!</f>
        <v>#REF!</v>
      </c>
      <c r="O76" s="100" t="s">
        <v>202</v>
      </c>
      <c r="P76" s="100" t="s">
        <v>203</v>
      </c>
      <c r="Q76" s="100" t="s">
        <v>210</v>
      </c>
    </row>
    <row r="77" spans="1:17" ht="12.75">
      <c r="A77" s="8">
        <f>A76+1</f>
        <v>29</v>
      </c>
      <c r="B77" s="15" t="s">
        <v>72</v>
      </c>
      <c r="C77" s="4">
        <v>2006</v>
      </c>
      <c r="D77" s="75" t="s">
        <v>2</v>
      </c>
      <c r="E77" s="57">
        <v>10.8</v>
      </c>
      <c r="F77" s="36">
        <v>5.77</v>
      </c>
      <c r="G77" s="23"/>
      <c r="H77" s="6">
        <v>15.4</v>
      </c>
      <c r="I77" s="58">
        <v>33.03</v>
      </c>
      <c r="J77" s="20" t="e">
        <f>#REF!</f>
        <v>#REF!</v>
      </c>
      <c r="K77" s="4" t="e">
        <f>#REF!</f>
        <v>#REF!</v>
      </c>
      <c r="L77" s="4" t="e">
        <f>#REF!</f>
        <v>#REF!</v>
      </c>
      <c r="M77" s="4" t="e">
        <f>#REF!</f>
        <v>#REF!</v>
      </c>
      <c r="N77" s="9" t="e">
        <f>#REF!</f>
        <v>#REF!</v>
      </c>
      <c r="O77" s="71"/>
      <c r="P77" s="71"/>
      <c r="Q77" s="71"/>
    </row>
    <row r="78" spans="1:17" ht="12.75">
      <c r="A78" s="8">
        <f>A77+1</f>
        <v>30</v>
      </c>
      <c r="B78" s="15" t="s">
        <v>73</v>
      </c>
      <c r="C78" s="4">
        <v>2007</v>
      </c>
      <c r="D78" s="76" t="s">
        <v>53</v>
      </c>
      <c r="E78" s="57">
        <v>13.5</v>
      </c>
      <c r="F78" s="36">
        <v>7.34</v>
      </c>
      <c r="G78" s="23">
        <v>18</v>
      </c>
      <c r="H78" s="6">
        <v>18.6</v>
      </c>
      <c r="I78" s="58">
        <v>33.04</v>
      </c>
      <c r="J78" s="20" t="e">
        <f>#REF!</f>
        <v>#REF!</v>
      </c>
      <c r="K78" s="4" t="e">
        <f>#REF!</f>
        <v>#REF!</v>
      </c>
      <c r="L78" s="4" t="e">
        <f>#REF!</f>
        <v>#REF!</v>
      </c>
      <c r="M78" s="4" t="e">
        <f>#REF!</f>
        <v>#REF!</v>
      </c>
      <c r="N78" s="9" t="e">
        <f>#REF!</f>
        <v>#REF!</v>
      </c>
      <c r="O78" s="71"/>
      <c r="P78" s="71"/>
      <c r="Q78" s="71"/>
    </row>
    <row r="79" spans="1:17" ht="13.5" thickBot="1">
      <c r="A79" s="8">
        <f>A78+1</f>
        <v>31</v>
      </c>
      <c r="B79" s="102" t="s">
        <v>74</v>
      </c>
      <c r="C79" s="103">
        <v>2007</v>
      </c>
      <c r="D79" s="75" t="s">
        <v>3</v>
      </c>
      <c r="E79" s="114">
        <v>11.4</v>
      </c>
      <c r="F79" s="36">
        <v>7.21</v>
      </c>
      <c r="G79" s="23">
        <v>18</v>
      </c>
      <c r="H79" s="6">
        <v>20.8</v>
      </c>
      <c r="I79" s="39"/>
      <c r="J79" s="20" t="e">
        <f>#REF!</f>
        <v>#REF!</v>
      </c>
      <c r="K79" s="4" t="e">
        <f>#REF!</f>
        <v>#REF!</v>
      </c>
      <c r="L79" s="4" t="e">
        <f>#REF!</f>
        <v>#REF!</v>
      </c>
      <c r="M79" s="4" t="e">
        <f>#REF!</f>
        <v>#REF!</v>
      </c>
      <c r="N79" s="9" t="e">
        <f>#REF!</f>
        <v>#REF!</v>
      </c>
      <c r="O79" s="100" t="s">
        <v>144</v>
      </c>
      <c r="P79" s="100" t="s">
        <v>145</v>
      </c>
      <c r="Q79" s="100" t="s">
        <v>158</v>
      </c>
    </row>
    <row r="80" spans="4:17" ht="12.75">
      <c r="D80" s="79"/>
      <c r="O80" s="72"/>
      <c r="P80" s="72"/>
      <c r="Q80" s="72"/>
    </row>
    <row r="81" spans="4:17" ht="12.75">
      <c r="D81" s="79"/>
      <c r="O81" s="72"/>
      <c r="P81" s="72"/>
      <c r="Q81" s="72"/>
    </row>
    <row r="82" spans="4:17" ht="12.75">
      <c r="D82" s="79"/>
      <c r="O82" s="72"/>
      <c r="P82" s="72"/>
      <c r="Q82" s="72"/>
    </row>
    <row r="83" spans="4:17" ht="12.75">
      <c r="D83" s="79"/>
      <c r="O83" s="72"/>
      <c r="P83" s="72"/>
      <c r="Q83" s="72"/>
    </row>
    <row r="84" spans="4:17" ht="13.5" thickBot="1">
      <c r="D84" s="79"/>
      <c r="O84" s="72"/>
      <c r="P84" s="72"/>
      <c r="Q84" s="72"/>
    </row>
    <row r="85" spans="1:17" ht="13.5" customHeight="1" thickBot="1">
      <c r="A85" s="26" t="s">
        <v>7</v>
      </c>
      <c r="B85" s="27"/>
      <c r="C85" s="27"/>
      <c r="D85" s="80"/>
      <c r="E85" s="97" t="s">
        <v>34</v>
      </c>
      <c r="F85" s="52" t="s">
        <v>35</v>
      </c>
      <c r="G85" s="54" t="s">
        <v>45</v>
      </c>
      <c r="H85" s="55" t="s">
        <v>46</v>
      </c>
      <c r="I85" s="51" t="s">
        <v>5</v>
      </c>
      <c r="J85" s="48"/>
      <c r="K85" s="49"/>
      <c r="L85" s="49"/>
      <c r="M85" s="49"/>
      <c r="N85" s="50"/>
      <c r="O85" s="108" t="s">
        <v>133</v>
      </c>
      <c r="P85" s="109" t="s">
        <v>134</v>
      </c>
      <c r="Q85" s="109" t="s">
        <v>140</v>
      </c>
    </row>
    <row r="86" spans="1:17" ht="13.5" customHeight="1">
      <c r="A86" s="33"/>
      <c r="B86" s="34"/>
      <c r="C86" s="34"/>
      <c r="D86" s="84"/>
      <c r="E86" s="59" t="s">
        <v>1</v>
      </c>
      <c r="F86" s="60" t="s">
        <v>1</v>
      </c>
      <c r="G86" s="59" t="s">
        <v>1</v>
      </c>
      <c r="H86" s="60" t="s">
        <v>1</v>
      </c>
      <c r="I86" s="59" t="s">
        <v>1</v>
      </c>
      <c r="J86" s="61" t="e">
        <f>#REF!</f>
        <v>#REF!</v>
      </c>
      <c r="K86" s="62" t="e">
        <f>#REF!</f>
        <v>#REF!</v>
      </c>
      <c r="L86" s="62" t="e">
        <f>#REF!</f>
        <v>#REF!</v>
      </c>
      <c r="M86" s="62" t="e">
        <f>#REF!</f>
        <v>#REF!</v>
      </c>
      <c r="N86" s="63" t="e">
        <f>#REF!</f>
        <v>#REF!</v>
      </c>
      <c r="O86" s="70"/>
      <c r="P86" s="71"/>
      <c r="Q86" s="71"/>
    </row>
    <row r="87" spans="1:86" s="10" customFormat="1" ht="12.75">
      <c r="A87" s="14"/>
      <c r="B87" s="102" t="s">
        <v>99</v>
      </c>
      <c r="C87" s="103">
        <v>2010</v>
      </c>
      <c r="D87" s="76" t="s">
        <v>44</v>
      </c>
      <c r="E87" s="115">
        <v>13.5</v>
      </c>
      <c r="F87" s="36">
        <v>3.77</v>
      </c>
      <c r="G87" s="23">
        <v>35</v>
      </c>
      <c r="H87" s="36">
        <v>18.4</v>
      </c>
      <c r="I87" s="6">
        <v>34.02</v>
      </c>
      <c r="J87" s="20" t="e">
        <f>#REF!</f>
        <v>#REF!</v>
      </c>
      <c r="K87" s="4" t="e">
        <f>#REF!</f>
        <v>#REF!</v>
      </c>
      <c r="L87" s="4" t="e">
        <f>#REF!</f>
        <v>#REF!</v>
      </c>
      <c r="M87" s="4" t="e">
        <f>#REF!</f>
        <v>#REF!</v>
      </c>
      <c r="N87" s="9" t="e">
        <f>#REF!</f>
        <v>#REF!</v>
      </c>
      <c r="O87" s="100" t="s">
        <v>181</v>
      </c>
      <c r="P87" s="100" t="s">
        <v>182</v>
      </c>
      <c r="Q87" s="100" t="s">
        <v>187</v>
      </c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</row>
    <row r="88" spans="1:17" ht="12.75">
      <c r="A88" s="14"/>
      <c r="B88" s="15" t="s">
        <v>218</v>
      </c>
      <c r="C88" s="4">
        <v>2009</v>
      </c>
      <c r="D88" s="76" t="s">
        <v>20</v>
      </c>
      <c r="E88" s="45">
        <v>12</v>
      </c>
      <c r="F88" s="35">
        <v>7.03</v>
      </c>
      <c r="G88" s="22">
        <v>21</v>
      </c>
      <c r="H88" s="35">
        <v>18.6</v>
      </c>
      <c r="I88" s="5">
        <v>35.05</v>
      </c>
      <c r="J88" s="20" t="e">
        <f>#REF!</f>
        <v>#REF!</v>
      </c>
      <c r="K88" s="4" t="e">
        <f>#REF!</f>
        <v>#REF!</v>
      </c>
      <c r="L88" s="4" t="e">
        <f>#REF!</f>
        <v>#REF!</v>
      </c>
      <c r="M88" s="4" t="e">
        <f>#REF!</f>
        <v>#REF!</v>
      </c>
      <c r="N88" s="9" t="e">
        <f>#REF!</f>
        <v>#REF!</v>
      </c>
      <c r="O88" s="71"/>
      <c r="P88" s="71"/>
      <c r="Q88" s="71"/>
    </row>
    <row r="89" spans="1:17" ht="12.75">
      <c r="A89" s="14"/>
      <c r="B89" s="102" t="s">
        <v>101</v>
      </c>
      <c r="C89" s="103">
        <v>2008</v>
      </c>
      <c r="D89" s="76" t="s">
        <v>3</v>
      </c>
      <c r="E89" s="116">
        <v>11.9</v>
      </c>
      <c r="F89" s="35">
        <v>5.16</v>
      </c>
      <c r="G89" s="22">
        <v>31</v>
      </c>
      <c r="H89" s="35">
        <v>18.4</v>
      </c>
      <c r="I89" s="5">
        <v>28.84</v>
      </c>
      <c r="J89" s="20" t="e">
        <f>#REF!</f>
        <v>#REF!</v>
      </c>
      <c r="K89" s="4" t="e">
        <f>#REF!</f>
        <v>#REF!</v>
      </c>
      <c r="L89" s="4" t="e">
        <f>#REF!</f>
        <v>#REF!</v>
      </c>
      <c r="M89" s="4" t="e">
        <f>#REF!</f>
        <v>#REF!</v>
      </c>
      <c r="N89" s="9" t="e">
        <f>#REF!</f>
        <v>#REF!</v>
      </c>
      <c r="O89" s="100" t="s">
        <v>144</v>
      </c>
      <c r="P89" s="100" t="s">
        <v>145</v>
      </c>
      <c r="Q89" s="100" t="s">
        <v>159</v>
      </c>
    </row>
    <row r="90" spans="1:17" ht="12.75">
      <c r="A90" s="14"/>
      <c r="B90" s="102" t="s">
        <v>92</v>
      </c>
      <c r="C90" s="103">
        <v>2008</v>
      </c>
      <c r="D90" s="83" t="s">
        <v>44</v>
      </c>
      <c r="E90" s="115">
        <v>12.1</v>
      </c>
      <c r="F90" s="35">
        <v>5.68</v>
      </c>
      <c r="G90" s="22">
        <v>23</v>
      </c>
      <c r="H90" s="35">
        <v>17.6</v>
      </c>
      <c r="I90" s="5">
        <v>33.94</v>
      </c>
      <c r="J90" s="20" t="e">
        <f>#REF!</f>
        <v>#REF!</v>
      </c>
      <c r="K90" s="4" t="e">
        <f>#REF!</f>
        <v>#REF!</v>
      </c>
      <c r="L90" s="4" t="e">
        <f>#REF!</f>
        <v>#REF!</v>
      </c>
      <c r="M90" s="4" t="e">
        <f>#REF!</f>
        <v>#REF!</v>
      </c>
      <c r="N90" s="9" t="e">
        <f>#REF!</f>
        <v>#REF!</v>
      </c>
      <c r="O90" s="100" t="s">
        <v>181</v>
      </c>
      <c r="P90" s="100" t="s">
        <v>182</v>
      </c>
      <c r="Q90" s="100" t="s">
        <v>188</v>
      </c>
    </row>
    <row r="91" spans="1:17" ht="12.75">
      <c r="A91" s="14"/>
      <c r="B91" s="102" t="s">
        <v>91</v>
      </c>
      <c r="C91" s="103">
        <v>2009</v>
      </c>
      <c r="D91" s="76" t="s">
        <v>44</v>
      </c>
      <c r="E91" s="110">
        <v>13.3</v>
      </c>
      <c r="F91" s="35">
        <v>4.15</v>
      </c>
      <c r="G91" s="22"/>
      <c r="H91" s="35">
        <v>17.7</v>
      </c>
      <c r="I91" s="5">
        <v>34.84</v>
      </c>
      <c r="J91" s="20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9" t="e">
        <f>#REF!</f>
        <v>#REF!</v>
      </c>
      <c r="O91" s="100" t="s">
        <v>181</v>
      </c>
      <c r="P91" s="100" t="s">
        <v>182</v>
      </c>
      <c r="Q91" s="100" t="s">
        <v>189</v>
      </c>
    </row>
    <row r="92" spans="1:17" ht="12.75">
      <c r="A92" s="14"/>
      <c r="B92" s="15" t="s">
        <v>108</v>
      </c>
      <c r="C92" s="4">
        <v>2008</v>
      </c>
      <c r="D92" s="76" t="s">
        <v>2</v>
      </c>
      <c r="E92" s="38">
        <v>14.8</v>
      </c>
      <c r="F92" s="36">
        <v>6.71</v>
      </c>
      <c r="G92" s="23">
        <v>30</v>
      </c>
      <c r="H92" s="36">
        <v>19</v>
      </c>
      <c r="I92" s="6">
        <v>30.48</v>
      </c>
      <c r="J92" s="20" t="e">
        <f>#REF!</f>
        <v>#REF!</v>
      </c>
      <c r="K92" s="4" t="e">
        <f>#REF!</f>
        <v>#REF!</v>
      </c>
      <c r="L92" s="4" t="e">
        <f>#REF!</f>
        <v>#REF!</v>
      </c>
      <c r="M92" s="4" t="e">
        <f>#REF!</f>
        <v>#REF!</v>
      </c>
      <c r="N92" s="9" t="e">
        <f>#REF!</f>
        <v>#REF!</v>
      </c>
      <c r="O92" s="71"/>
      <c r="P92" s="71"/>
      <c r="Q92" s="71"/>
    </row>
    <row r="93" spans="1:17" ht="12.75">
      <c r="A93" s="14"/>
      <c r="B93" s="15" t="s">
        <v>103</v>
      </c>
      <c r="C93" s="4">
        <v>2008</v>
      </c>
      <c r="D93" s="76" t="s">
        <v>2</v>
      </c>
      <c r="E93" s="40">
        <v>10.9</v>
      </c>
      <c r="F93" s="36">
        <v>7.37</v>
      </c>
      <c r="G93" s="23">
        <v>33</v>
      </c>
      <c r="H93" s="36">
        <v>16.8</v>
      </c>
      <c r="I93" s="6">
        <v>34.64</v>
      </c>
      <c r="J93" s="20" t="e">
        <f>#REF!</f>
        <v>#REF!</v>
      </c>
      <c r="K93" s="4" t="e">
        <f>#REF!</f>
        <v>#REF!</v>
      </c>
      <c r="L93" s="4" t="e">
        <f>#REF!</f>
        <v>#REF!</v>
      </c>
      <c r="M93" s="4" t="e">
        <f>#REF!</f>
        <v>#REF!</v>
      </c>
      <c r="N93" s="9" t="e">
        <f>#REF!</f>
        <v>#REF!</v>
      </c>
      <c r="O93" s="71"/>
      <c r="P93" s="71"/>
      <c r="Q93" s="71"/>
    </row>
    <row r="94" spans="1:17" ht="12.75">
      <c r="A94" s="14"/>
      <c r="B94" s="102" t="s">
        <v>97</v>
      </c>
      <c r="C94" s="103">
        <v>2008</v>
      </c>
      <c r="D94" s="75" t="s">
        <v>3</v>
      </c>
      <c r="E94" s="115">
        <v>11.1</v>
      </c>
      <c r="F94" s="36">
        <v>7.76</v>
      </c>
      <c r="G94" s="23">
        <v>22</v>
      </c>
      <c r="H94" s="36">
        <v>17</v>
      </c>
      <c r="I94" s="6">
        <v>29.25</v>
      </c>
      <c r="J94" s="20" t="e">
        <f>#REF!</f>
        <v>#REF!</v>
      </c>
      <c r="K94" s="4" t="e">
        <f>#REF!</f>
        <v>#REF!</v>
      </c>
      <c r="L94" s="4" t="e">
        <f>#REF!</f>
        <v>#REF!</v>
      </c>
      <c r="M94" s="4" t="e">
        <f>#REF!</f>
        <v>#REF!</v>
      </c>
      <c r="N94" s="9" t="e">
        <f>#REF!</f>
        <v>#REF!</v>
      </c>
      <c r="O94" s="100" t="s">
        <v>144</v>
      </c>
      <c r="P94" s="100" t="s">
        <v>145</v>
      </c>
      <c r="Q94" s="100" t="s">
        <v>161</v>
      </c>
    </row>
    <row r="95" spans="1:17" ht="12.75">
      <c r="A95" s="14"/>
      <c r="B95" s="102" t="s">
        <v>104</v>
      </c>
      <c r="C95" s="103">
        <v>2010</v>
      </c>
      <c r="D95" s="76" t="s">
        <v>44</v>
      </c>
      <c r="E95" s="115">
        <v>16</v>
      </c>
      <c r="F95" s="36">
        <v>3.1</v>
      </c>
      <c r="G95" s="23">
        <v>18</v>
      </c>
      <c r="H95" s="36">
        <v>22.8</v>
      </c>
      <c r="I95" s="6">
        <v>41.23</v>
      </c>
      <c r="J95" s="20" t="e">
        <f>#REF!</f>
        <v>#REF!</v>
      </c>
      <c r="K95" s="4" t="e">
        <f>#REF!</f>
        <v>#REF!</v>
      </c>
      <c r="L95" s="4" t="e">
        <f>#REF!</f>
        <v>#REF!</v>
      </c>
      <c r="M95" s="4" t="e">
        <f>#REF!</f>
        <v>#REF!</v>
      </c>
      <c r="N95" s="9" t="e">
        <f>#REF!</f>
        <v>#REF!</v>
      </c>
      <c r="O95" s="100" t="s">
        <v>181</v>
      </c>
      <c r="P95" s="100" t="s">
        <v>182</v>
      </c>
      <c r="Q95" s="100" t="s">
        <v>190</v>
      </c>
    </row>
    <row r="96" spans="1:17" ht="12.75">
      <c r="A96" s="14"/>
      <c r="B96" s="102" t="s">
        <v>105</v>
      </c>
      <c r="C96" s="103">
        <v>2009</v>
      </c>
      <c r="D96" s="76" t="s">
        <v>3</v>
      </c>
      <c r="E96" s="115">
        <v>14.4</v>
      </c>
      <c r="F96" s="36">
        <v>5.49</v>
      </c>
      <c r="G96" s="23">
        <v>19</v>
      </c>
      <c r="H96" s="36">
        <v>19.5</v>
      </c>
      <c r="I96" s="6">
        <v>37.81</v>
      </c>
      <c r="J96" s="20" t="e">
        <f>#REF!</f>
        <v>#REF!</v>
      </c>
      <c r="K96" s="4" t="e">
        <f>#REF!</f>
        <v>#REF!</v>
      </c>
      <c r="L96" s="4" t="e">
        <f>#REF!</f>
        <v>#REF!</v>
      </c>
      <c r="M96" s="4" t="e">
        <f>#REF!</f>
        <v>#REF!</v>
      </c>
      <c r="N96" s="9" t="e">
        <f>#REF!</f>
        <v>#REF!</v>
      </c>
      <c r="O96" s="100" t="s">
        <v>144</v>
      </c>
      <c r="P96" s="100" t="s">
        <v>145</v>
      </c>
      <c r="Q96" s="100" t="s">
        <v>162</v>
      </c>
    </row>
    <row r="97" spans="1:17" ht="12.75">
      <c r="A97" s="14"/>
      <c r="B97" s="15" t="s">
        <v>102</v>
      </c>
      <c r="C97" s="4">
        <v>2008</v>
      </c>
      <c r="D97" s="76" t="s">
        <v>89</v>
      </c>
      <c r="E97" s="40">
        <v>11.1</v>
      </c>
      <c r="F97" s="36">
        <v>6.18</v>
      </c>
      <c r="G97" s="23">
        <v>32</v>
      </c>
      <c r="H97" s="36">
        <v>17.3</v>
      </c>
      <c r="I97" s="6">
        <v>32.52</v>
      </c>
      <c r="J97" s="20" t="e">
        <f>#REF!</f>
        <v>#REF!</v>
      </c>
      <c r="K97" s="4" t="e">
        <f>#REF!</f>
        <v>#REF!</v>
      </c>
      <c r="L97" s="4" t="e">
        <f>#REF!</f>
        <v>#REF!</v>
      </c>
      <c r="M97" s="4" t="e">
        <f>#REF!</f>
        <v>#REF!</v>
      </c>
      <c r="N97" s="9" t="e">
        <f>#REF!</f>
        <v>#REF!</v>
      </c>
      <c r="O97" s="71"/>
      <c r="P97" s="71"/>
      <c r="Q97" s="71"/>
    </row>
    <row r="98" spans="1:86" s="10" customFormat="1" ht="12.75">
      <c r="A98" s="14"/>
      <c r="B98" s="15" t="s">
        <v>90</v>
      </c>
      <c r="C98" s="4">
        <v>2009</v>
      </c>
      <c r="D98" s="83" t="s">
        <v>89</v>
      </c>
      <c r="E98" s="38">
        <v>12.6</v>
      </c>
      <c r="F98" s="36">
        <v>4.83</v>
      </c>
      <c r="G98" s="23">
        <v>25</v>
      </c>
      <c r="H98" s="36">
        <v>17.74</v>
      </c>
      <c r="I98" s="6">
        <v>39.1</v>
      </c>
      <c r="J98" s="20" t="e">
        <f>#REF!</f>
        <v>#REF!</v>
      </c>
      <c r="K98" s="4" t="e">
        <f>#REF!</f>
        <v>#REF!</v>
      </c>
      <c r="L98" s="4" t="e">
        <f>#REF!</f>
        <v>#REF!</v>
      </c>
      <c r="M98" s="4" t="e">
        <f>#REF!</f>
        <v>#REF!</v>
      </c>
      <c r="N98" s="9" t="e">
        <f>#REF!</f>
        <v>#REF!</v>
      </c>
      <c r="O98" s="71"/>
      <c r="P98" s="71"/>
      <c r="Q98" s="71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</row>
    <row r="99" spans="1:86" s="10" customFormat="1" ht="12.75">
      <c r="A99" s="14"/>
      <c r="B99" s="15" t="s">
        <v>94</v>
      </c>
      <c r="C99" s="4">
        <v>2009</v>
      </c>
      <c r="D99" s="75" t="s">
        <v>16</v>
      </c>
      <c r="E99" s="40">
        <v>13.9</v>
      </c>
      <c r="F99" s="36">
        <v>4.4</v>
      </c>
      <c r="G99" s="23">
        <v>33</v>
      </c>
      <c r="H99" s="36">
        <v>18.4</v>
      </c>
      <c r="I99" s="6">
        <v>37.22</v>
      </c>
      <c r="J99" s="20" t="e">
        <f>#REF!</f>
        <v>#REF!</v>
      </c>
      <c r="K99" s="4" t="e">
        <f>#REF!</f>
        <v>#REF!</v>
      </c>
      <c r="L99" s="4" t="e">
        <f>#REF!</f>
        <v>#REF!</v>
      </c>
      <c r="M99" s="4" t="e">
        <f>#REF!</f>
        <v>#REF!</v>
      </c>
      <c r="N99" s="9" t="e">
        <f>#REF!</f>
        <v>#REF!</v>
      </c>
      <c r="O99" s="71"/>
      <c r="P99" s="71"/>
      <c r="Q99" s="71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</row>
    <row r="100" spans="1:17" ht="12.75">
      <c r="A100" s="14"/>
      <c r="B100" s="102" t="s">
        <v>26</v>
      </c>
      <c r="C100" s="103">
        <v>2008</v>
      </c>
      <c r="D100" s="76" t="s">
        <v>16</v>
      </c>
      <c r="E100" s="115">
        <v>11.5</v>
      </c>
      <c r="F100" s="36">
        <v>5.61</v>
      </c>
      <c r="G100" s="23">
        <v>34</v>
      </c>
      <c r="H100" s="36">
        <v>17.2</v>
      </c>
      <c r="I100" s="6">
        <v>30.49</v>
      </c>
      <c r="J100" s="20" t="e">
        <f>#REF!</f>
        <v>#REF!</v>
      </c>
      <c r="K100" s="4" t="e">
        <f>#REF!</f>
        <v>#REF!</v>
      </c>
      <c r="L100" s="4" t="e">
        <f>#REF!</f>
        <v>#REF!</v>
      </c>
      <c r="M100" s="4" t="e">
        <f>#REF!</f>
        <v>#REF!</v>
      </c>
      <c r="N100" s="9" t="e">
        <f>#REF!</f>
        <v>#REF!</v>
      </c>
      <c r="O100" s="100" t="s">
        <v>167</v>
      </c>
      <c r="P100" s="100" t="s">
        <v>168</v>
      </c>
      <c r="Q100" s="100" t="s">
        <v>177</v>
      </c>
    </row>
    <row r="101" spans="1:17" ht="12.75">
      <c r="A101" s="14"/>
      <c r="B101" s="102" t="s">
        <v>107</v>
      </c>
      <c r="C101" s="103">
        <v>2010</v>
      </c>
      <c r="D101" s="76" t="s">
        <v>44</v>
      </c>
      <c r="E101" s="115">
        <v>13.1</v>
      </c>
      <c r="F101" s="36">
        <v>2.78</v>
      </c>
      <c r="G101" s="23">
        <v>32</v>
      </c>
      <c r="H101" s="36">
        <v>17</v>
      </c>
      <c r="I101" s="6">
        <v>32.52</v>
      </c>
      <c r="J101" s="20" t="e">
        <f>#REF!</f>
        <v>#REF!</v>
      </c>
      <c r="K101" s="4" t="e">
        <f>#REF!</f>
        <v>#REF!</v>
      </c>
      <c r="L101" s="4" t="e">
        <f>#REF!</f>
        <v>#REF!</v>
      </c>
      <c r="M101" s="4" t="e">
        <f>#REF!</f>
        <v>#REF!</v>
      </c>
      <c r="N101" s="9" t="e">
        <f>#REF!</f>
        <v>#REF!</v>
      </c>
      <c r="O101" s="100" t="s">
        <v>181</v>
      </c>
      <c r="P101" s="100" t="s">
        <v>182</v>
      </c>
      <c r="Q101" s="100" t="s">
        <v>191</v>
      </c>
    </row>
    <row r="102" spans="1:17" ht="12.75">
      <c r="A102" s="14"/>
      <c r="B102" s="15" t="s">
        <v>96</v>
      </c>
      <c r="C102" s="4">
        <v>2009</v>
      </c>
      <c r="D102" s="76" t="s">
        <v>20</v>
      </c>
      <c r="E102" s="40">
        <v>11.6</v>
      </c>
      <c r="F102" s="36">
        <v>5.49</v>
      </c>
      <c r="G102" s="23">
        <v>22</v>
      </c>
      <c r="H102" s="36">
        <v>19</v>
      </c>
      <c r="I102" s="6">
        <v>37.9</v>
      </c>
      <c r="J102" s="20" t="e">
        <f>#REF!</f>
        <v>#REF!</v>
      </c>
      <c r="K102" s="4" t="e">
        <f>#REF!</f>
        <v>#REF!</v>
      </c>
      <c r="L102" s="4" t="e">
        <f>#REF!</f>
        <v>#REF!</v>
      </c>
      <c r="M102" s="4" t="e">
        <f>#REF!</f>
        <v>#REF!</v>
      </c>
      <c r="N102" s="9" t="e">
        <f>#REF!</f>
        <v>#REF!</v>
      </c>
      <c r="O102" s="71"/>
      <c r="P102" s="71"/>
      <c r="Q102" s="71"/>
    </row>
    <row r="103" spans="1:17" ht="12.75">
      <c r="A103" s="14"/>
      <c r="B103" s="102" t="s">
        <v>100</v>
      </c>
      <c r="C103" s="103">
        <v>2008</v>
      </c>
      <c r="D103" s="83" t="s">
        <v>16</v>
      </c>
      <c r="E103" s="115">
        <v>10.6</v>
      </c>
      <c r="F103" s="36">
        <v>7.35</v>
      </c>
      <c r="G103" s="23">
        <v>36</v>
      </c>
      <c r="H103" s="36">
        <v>16</v>
      </c>
      <c r="I103" s="6">
        <v>29.49</v>
      </c>
      <c r="J103" s="20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9" t="e">
        <f>#REF!</f>
        <v>#REF!</v>
      </c>
      <c r="O103" s="100" t="s">
        <v>167</v>
      </c>
      <c r="P103" s="100" t="s">
        <v>168</v>
      </c>
      <c r="Q103" s="100" t="s">
        <v>178</v>
      </c>
    </row>
    <row r="104" spans="1:17" ht="12.75">
      <c r="A104" s="14"/>
      <c r="B104" s="102" t="s">
        <v>93</v>
      </c>
      <c r="C104" s="103">
        <v>2009</v>
      </c>
      <c r="D104" s="83" t="s">
        <v>20</v>
      </c>
      <c r="E104" s="115">
        <v>11.6</v>
      </c>
      <c r="F104" s="36">
        <v>4.52</v>
      </c>
      <c r="G104" s="23">
        <v>25</v>
      </c>
      <c r="H104" s="36">
        <v>18.8</v>
      </c>
      <c r="I104" s="6">
        <v>40.29</v>
      </c>
      <c r="J104" s="20" t="e">
        <f>#REF!</f>
        <v>#REF!</v>
      </c>
      <c r="K104" s="4" t="e">
        <f>#REF!</f>
        <v>#REF!</v>
      </c>
      <c r="L104" s="4" t="e">
        <f>#REF!</f>
        <v>#REF!</v>
      </c>
      <c r="M104" s="4" t="e">
        <f>#REF!</f>
        <v>#REF!</v>
      </c>
      <c r="N104" s="9" t="e">
        <f>#REF!</f>
        <v>#REF!</v>
      </c>
      <c r="O104" s="100" t="s">
        <v>211</v>
      </c>
      <c r="P104" s="100" t="s">
        <v>212</v>
      </c>
      <c r="Q104" s="100" t="s">
        <v>219</v>
      </c>
    </row>
    <row r="105" spans="1:17" ht="12.75">
      <c r="A105" s="14"/>
      <c r="B105" s="15" t="s">
        <v>106</v>
      </c>
      <c r="C105" s="4">
        <v>2008</v>
      </c>
      <c r="D105" s="76" t="s">
        <v>53</v>
      </c>
      <c r="E105" s="40">
        <v>12.6</v>
      </c>
      <c r="F105" s="36">
        <v>6.88</v>
      </c>
      <c r="G105" s="23">
        <v>26</v>
      </c>
      <c r="H105" s="36">
        <v>17.6</v>
      </c>
      <c r="I105" s="6"/>
      <c r="J105" s="20" t="e">
        <f>#REF!</f>
        <v>#REF!</v>
      </c>
      <c r="K105" s="4" t="e">
        <f>#REF!</f>
        <v>#REF!</v>
      </c>
      <c r="L105" s="4" t="e">
        <f>#REF!</f>
        <v>#REF!</v>
      </c>
      <c r="M105" s="4" t="e">
        <f>#REF!</f>
        <v>#REF!</v>
      </c>
      <c r="N105" s="9" t="e">
        <f>#REF!</f>
        <v>#REF!</v>
      </c>
      <c r="O105" s="71"/>
      <c r="P105" s="71"/>
      <c r="Q105" s="71"/>
    </row>
    <row r="106" spans="1:17" ht="12.75">
      <c r="A106" s="14"/>
      <c r="B106" s="102" t="s">
        <v>98</v>
      </c>
      <c r="C106" s="103">
        <v>2008</v>
      </c>
      <c r="D106" s="76" t="s">
        <v>44</v>
      </c>
      <c r="E106" s="101">
        <v>13.1</v>
      </c>
      <c r="F106" s="36">
        <v>4.28</v>
      </c>
      <c r="G106" s="23">
        <v>18</v>
      </c>
      <c r="H106" s="36">
        <v>18.09</v>
      </c>
      <c r="I106" s="6">
        <v>34.39</v>
      </c>
      <c r="J106" s="20" t="e">
        <f>#REF!</f>
        <v>#REF!</v>
      </c>
      <c r="K106" s="4" t="e">
        <f>#REF!</f>
        <v>#REF!</v>
      </c>
      <c r="L106" s="4" t="e">
        <f>#REF!</f>
        <v>#REF!</v>
      </c>
      <c r="M106" s="4" t="e">
        <f>#REF!</f>
        <v>#REF!</v>
      </c>
      <c r="N106" s="9" t="e">
        <f>#REF!</f>
        <v>#REF!</v>
      </c>
      <c r="O106" s="100" t="s">
        <v>181</v>
      </c>
      <c r="P106" s="100" t="s">
        <v>182</v>
      </c>
      <c r="Q106" s="100" t="s">
        <v>192</v>
      </c>
    </row>
    <row r="107" spans="1:17" ht="12.75">
      <c r="A107" s="14"/>
      <c r="B107" s="15" t="s">
        <v>95</v>
      </c>
      <c r="C107" s="4">
        <v>2008</v>
      </c>
      <c r="D107" s="76" t="s">
        <v>53</v>
      </c>
      <c r="E107" s="40">
        <v>12.4</v>
      </c>
      <c r="F107" s="36">
        <v>5.74</v>
      </c>
      <c r="G107" s="23">
        <v>34</v>
      </c>
      <c r="H107" s="36">
        <v>17.1</v>
      </c>
      <c r="I107" s="6">
        <v>29.13</v>
      </c>
      <c r="J107" s="20" t="e">
        <f>#REF!</f>
        <v>#REF!</v>
      </c>
      <c r="K107" s="4" t="e">
        <f>#REF!</f>
        <v>#REF!</v>
      </c>
      <c r="L107" s="4" t="e">
        <f>#REF!</f>
        <v>#REF!</v>
      </c>
      <c r="M107" s="4" t="e">
        <f>#REF!</f>
        <v>#REF!</v>
      </c>
      <c r="N107" s="9" t="e">
        <f>#REF!</f>
        <v>#REF!</v>
      </c>
      <c r="O107" s="71"/>
      <c r="P107" s="71"/>
      <c r="Q107" s="71"/>
    </row>
    <row r="108" spans="1:17" ht="13.5" thickBot="1">
      <c r="A108" s="14"/>
      <c r="B108" s="102" t="s">
        <v>88</v>
      </c>
      <c r="C108" s="103">
        <v>2009</v>
      </c>
      <c r="D108" s="83" t="s">
        <v>89</v>
      </c>
      <c r="E108" s="117">
        <v>11.7</v>
      </c>
      <c r="F108" s="36">
        <v>5.52</v>
      </c>
      <c r="G108" s="47">
        <v>28</v>
      </c>
      <c r="H108" s="36">
        <v>17.87</v>
      </c>
      <c r="I108" s="39">
        <v>33.41</v>
      </c>
      <c r="J108" s="20" t="e">
        <f>#REF!</f>
        <v>#REF!</v>
      </c>
      <c r="K108" s="4" t="e">
        <f>#REF!</f>
        <v>#REF!</v>
      </c>
      <c r="L108" s="4" t="e">
        <f>#REF!</f>
        <v>#REF!</v>
      </c>
      <c r="M108" s="4" t="e">
        <f>#REF!</f>
        <v>#REF!</v>
      </c>
      <c r="N108" s="9" t="e">
        <f>#REF!</f>
        <v>#REF!</v>
      </c>
      <c r="O108" s="100" t="s">
        <v>202</v>
      </c>
      <c r="P108" s="100" t="s">
        <v>203</v>
      </c>
      <c r="Q108" s="100" t="s">
        <v>223</v>
      </c>
    </row>
    <row r="109" spans="4:17" ht="12.75">
      <c r="D109" s="79"/>
      <c r="O109" s="72"/>
      <c r="P109" s="72"/>
      <c r="Q109" s="72"/>
    </row>
    <row r="110" spans="4:17" ht="13.5" thickBot="1">
      <c r="D110" s="79"/>
      <c r="O110" s="72"/>
      <c r="P110" s="72"/>
      <c r="Q110" s="72"/>
    </row>
    <row r="111" spans="1:17" ht="13.5" customHeight="1" thickBot="1">
      <c r="A111" s="26" t="s">
        <v>8</v>
      </c>
      <c r="B111" s="66"/>
      <c r="C111" s="27"/>
      <c r="D111" s="85"/>
      <c r="E111" s="97" t="s">
        <v>34</v>
      </c>
      <c r="F111" s="52" t="s">
        <v>35</v>
      </c>
      <c r="G111" s="54" t="s">
        <v>45</v>
      </c>
      <c r="H111" s="55" t="s">
        <v>46</v>
      </c>
      <c r="I111" s="51" t="s">
        <v>5</v>
      </c>
      <c r="J111" s="48"/>
      <c r="K111" s="49"/>
      <c r="L111" s="49"/>
      <c r="M111" s="49"/>
      <c r="N111" s="50"/>
      <c r="O111" s="108" t="s">
        <v>133</v>
      </c>
      <c r="P111" s="109" t="s">
        <v>134</v>
      </c>
      <c r="Q111" s="109" t="s">
        <v>135</v>
      </c>
    </row>
    <row r="112" spans="1:17" ht="13.5" customHeight="1" thickBot="1">
      <c r="A112" s="33"/>
      <c r="B112" s="33"/>
      <c r="C112" s="34"/>
      <c r="D112" s="86"/>
      <c r="E112" s="59" t="s">
        <v>1</v>
      </c>
      <c r="F112" s="60" t="s">
        <v>1</v>
      </c>
      <c r="G112" s="59" t="s">
        <v>1</v>
      </c>
      <c r="H112" s="60" t="s">
        <v>1</v>
      </c>
      <c r="I112" s="59" t="s">
        <v>1</v>
      </c>
      <c r="J112" s="61" t="e">
        <f>#REF!</f>
        <v>#REF!</v>
      </c>
      <c r="K112" s="62" t="e">
        <f>#REF!</f>
        <v>#REF!</v>
      </c>
      <c r="L112" s="62" t="e">
        <f>#REF!</f>
        <v>#REF!</v>
      </c>
      <c r="M112" s="62" t="e">
        <f>#REF!</f>
        <v>#REF!</v>
      </c>
      <c r="N112" s="63" t="e">
        <f>#REF!</f>
        <v>#REF!</v>
      </c>
      <c r="O112" s="70"/>
      <c r="P112" s="71"/>
      <c r="Q112" s="71"/>
    </row>
    <row r="113" spans="1:17" ht="12.75">
      <c r="A113" s="65">
        <v>1</v>
      </c>
      <c r="B113" s="118" t="s">
        <v>117</v>
      </c>
      <c r="C113" s="103">
        <v>2008</v>
      </c>
      <c r="D113" s="74" t="s">
        <v>3</v>
      </c>
      <c r="E113" s="115">
        <v>10.9</v>
      </c>
      <c r="F113" s="36">
        <v>8.12</v>
      </c>
      <c r="G113" s="23">
        <v>30</v>
      </c>
      <c r="H113" s="36">
        <v>19.1</v>
      </c>
      <c r="I113" s="6">
        <v>33.1</v>
      </c>
      <c r="J113" s="20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9" t="e">
        <f>#REF!</f>
        <v>#REF!</v>
      </c>
      <c r="O113" s="100" t="s">
        <v>144</v>
      </c>
      <c r="P113" s="100" t="s">
        <v>145</v>
      </c>
      <c r="Q113" s="100" t="s">
        <v>163</v>
      </c>
    </row>
    <row r="114" spans="1:17" ht="12.75">
      <c r="A114" s="8"/>
      <c r="B114" s="67" t="s">
        <v>112</v>
      </c>
      <c r="C114" s="4">
        <v>2008</v>
      </c>
      <c r="D114" s="73" t="s">
        <v>89</v>
      </c>
      <c r="E114" s="40">
        <v>11.3</v>
      </c>
      <c r="F114" s="36">
        <v>6.9</v>
      </c>
      <c r="G114" s="23">
        <v>28</v>
      </c>
      <c r="H114" s="36">
        <v>16</v>
      </c>
      <c r="I114" s="6">
        <v>37.95</v>
      </c>
      <c r="J114" s="20" t="e">
        <f>#REF!</f>
        <v>#REF!</v>
      </c>
      <c r="K114" s="4" t="e">
        <f>#REF!</f>
        <v>#REF!</v>
      </c>
      <c r="L114" s="4" t="e">
        <f>#REF!</f>
        <v>#REF!</v>
      </c>
      <c r="M114" s="4" t="e">
        <f>#REF!</f>
        <v>#REF!</v>
      </c>
      <c r="N114" s="9" t="e">
        <f>#REF!</f>
        <v>#REF!</v>
      </c>
      <c r="O114" s="71"/>
      <c r="P114" s="71"/>
      <c r="Q114" s="71"/>
    </row>
    <row r="115" spans="1:86" s="10" customFormat="1" ht="12.75">
      <c r="A115" s="8"/>
      <c r="B115" s="67" t="s">
        <v>33</v>
      </c>
      <c r="C115" s="4">
        <v>2008</v>
      </c>
      <c r="D115" s="87" t="s">
        <v>2</v>
      </c>
      <c r="E115" s="40">
        <v>10.9</v>
      </c>
      <c r="F115" s="36">
        <v>6.6</v>
      </c>
      <c r="G115" s="23">
        <v>22</v>
      </c>
      <c r="H115" s="36">
        <v>16.1</v>
      </c>
      <c r="I115" s="6">
        <v>31.98</v>
      </c>
      <c r="J115" s="20" t="e">
        <f>#REF!</f>
        <v>#REF!</v>
      </c>
      <c r="K115" s="4" t="e">
        <f>#REF!</f>
        <v>#REF!</v>
      </c>
      <c r="L115" s="4" t="e">
        <f>#REF!</f>
        <v>#REF!</v>
      </c>
      <c r="M115" s="4" t="e">
        <f>#REF!</f>
        <v>#REF!</v>
      </c>
      <c r="N115" s="9" t="e">
        <f>#REF!</f>
        <v>#REF!</v>
      </c>
      <c r="O115" s="71"/>
      <c r="P115" s="71"/>
      <c r="Q115" s="71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</row>
    <row r="116" spans="1:17" ht="12.75">
      <c r="A116" s="8"/>
      <c r="B116" s="67" t="s">
        <v>118</v>
      </c>
      <c r="C116" s="4">
        <v>2009</v>
      </c>
      <c r="D116" s="74" t="s">
        <v>3</v>
      </c>
      <c r="E116" s="40">
        <v>15.3</v>
      </c>
      <c r="F116" s="36">
        <v>4.55</v>
      </c>
      <c r="G116" s="23">
        <v>23</v>
      </c>
      <c r="H116" s="36">
        <v>18.9</v>
      </c>
      <c r="I116" s="6">
        <v>32.48</v>
      </c>
      <c r="J116" s="20" t="e">
        <f>#REF!</f>
        <v>#REF!</v>
      </c>
      <c r="K116" s="4" t="e">
        <f>#REF!</f>
        <v>#REF!</v>
      </c>
      <c r="L116" s="4" t="e">
        <f>#REF!</f>
        <v>#REF!</v>
      </c>
      <c r="M116" s="4" t="e">
        <f>#REF!</f>
        <v>#REF!</v>
      </c>
      <c r="N116" s="9" t="e">
        <f>#REF!</f>
        <v>#REF!</v>
      </c>
      <c r="O116" s="71"/>
      <c r="P116" s="71"/>
      <c r="Q116" s="71"/>
    </row>
    <row r="117" spans="1:17" ht="12.75">
      <c r="A117" s="8"/>
      <c r="B117" s="118" t="s">
        <v>130</v>
      </c>
      <c r="C117" s="103">
        <v>2010</v>
      </c>
      <c r="D117" s="88" t="s">
        <v>44</v>
      </c>
      <c r="E117" s="115">
        <v>12.8</v>
      </c>
      <c r="F117" s="36">
        <v>4.56</v>
      </c>
      <c r="G117" s="23">
        <v>19</v>
      </c>
      <c r="H117" s="36">
        <v>19.6</v>
      </c>
      <c r="I117" s="6">
        <v>37.12</v>
      </c>
      <c r="J117" s="20" t="e">
        <f>#REF!</f>
        <v>#REF!</v>
      </c>
      <c r="K117" s="4" t="e">
        <f>#REF!</f>
        <v>#REF!</v>
      </c>
      <c r="L117" s="4" t="e">
        <f>#REF!</f>
        <v>#REF!</v>
      </c>
      <c r="M117" s="4" t="e">
        <f>#REF!</f>
        <v>#REF!</v>
      </c>
      <c r="N117" s="9" t="e">
        <f>#REF!</f>
        <v>#REF!</v>
      </c>
      <c r="O117" s="100" t="s">
        <v>181</v>
      </c>
      <c r="P117" s="100" t="s">
        <v>182</v>
      </c>
      <c r="Q117" s="100" t="s">
        <v>193</v>
      </c>
    </row>
    <row r="118" spans="1:17" ht="12.75">
      <c r="A118" s="8"/>
      <c r="B118" s="118" t="s">
        <v>120</v>
      </c>
      <c r="C118" s="103">
        <v>2008</v>
      </c>
      <c r="D118" s="73" t="s">
        <v>3</v>
      </c>
      <c r="E118" s="115">
        <v>11.3</v>
      </c>
      <c r="F118" s="36">
        <v>4.82</v>
      </c>
      <c r="G118" s="23">
        <v>32</v>
      </c>
      <c r="H118" s="36">
        <v>18.5</v>
      </c>
      <c r="I118" s="6">
        <v>31.74</v>
      </c>
      <c r="J118" s="20" t="e">
        <f>#REF!</f>
        <v>#REF!</v>
      </c>
      <c r="K118" s="4" t="e">
        <f>#REF!</f>
        <v>#REF!</v>
      </c>
      <c r="L118" s="4" t="e">
        <f>#REF!</f>
        <v>#REF!</v>
      </c>
      <c r="M118" s="4" t="e">
        <f>#REF!</f>
        <v>#REF!</v>
      </c>
      <c r="N118" s="9" t="e">
        <f>#REF!</f>
        <v>#REF!</v>
      </c>
      <c r="O118" s="100" t="s">
        <v>144</v>
      </c>
      <c r="P118" s="100" t="s">
        <v>145</v>
      </c>
      <c r="Q118" s="100" t="s">
        <v>164</v>
      </c>
    </row>
    <row r="119" spans="1:86" s="10" customFormat="1" ht="12.75">
      <c r="A119" s="8"/>
      <c r="B119" s="118" t="s">
        <v>113</v>
      </c>
      <c r="C119" s="103">
        <v>2010</v>
      </c>
      <c r="D119" s="74" t="s">
        <v>44</v>
      </c>
      <c r="E119" s="115">
        <v>13.9</v>
      </c>
      <c r="F119" s="36">
        <v>4.1</v>
      </c>
      <c r="G119" s="23">
        <v>27</v>
      </c>
      <c r="H119" s="36">
        <v>20.7</v>
      </c>
      <c r="I119" s="6">
        <v>33.16</v>
      </c>
      <c r="J119" s="20" t="e">
        <f>#REF!</f>
        <v>#REF!</v>
      </c>
      <c r="K119" s="4" t="e">
        <f>#REF!</f>
        <v>#REF!</v>
      </c>
      <c r="L119" s="4" t="e">
        <f>#REF!</f>
        <v>#REF!</v>
      </c>
      <c r="M119" s="4" t="e">
        <f>#REF!</f>
        <v>#REF!</v>
      </c>
      <c r="N119" s="9" t="e">
        <f>#REF!</f>
        <v>#REF!</v>
      </c>
      <c r="O119" s="100" t="s">
        <v>181</v>
      </c>
      <c r="P119" s="100" t="s">
        <v>182</v>
      </c>
      <c r="Q119" s="100" t="s">
        <v>194</v>
      </c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</row>
    <row r="120" spans="1:17" ht="12.75">
      <c r="A120" s="8"/>
      <c r="B120" s="118" t="s">
        <v>116</v>
      </c>
      <c r="C120" s="103">
        <v>2009</v>
      </c>
      <c r="D120" s="74" t="s">
        <v>16</v>
      </c>
      <c r="E120" s="115">
        <v>16.2</v>
      </c>
      <c r="F120" s="36">
        <v>5.81</v>
      </c>
      <c r="G120" s="23">
        <v>25</v>
      </c>
      <c r="H120" s="36">
        <v>18.1</v>
      </c>
      <c r="I120" s="6">
        <v>33.68</v>
      </c>
      <c r="J120" s="20" t="e">
        <f>#REF!</f>
        <v>#REF!</v>
      </c>
      <c r="K120" s="4" t="e">
        <f>#REF!</f>
        <v>#REF!</v>
      </c>
      <c r="L120" s="4" t="e">
        <f>#REF!</f>
        <v>#REF!</v>
      </c>
      <c r="M120" s="4" t="e">
        <f>#REF!</f>
        <v>#REF!</v>
      </c>
      <c r="N120" s="9" t="e">
        <f>#REF!</f>
        <v>#REF!</v>
      </c>
      <c r="O120" s="100" t="s">
        <v>172</v>
      </c>
      <c r="P120" s="100" t="s">
        <v>173</v>
      </c>
      <c r="Q120" s="100" t="s">
        <v>179</v>
      </c>
    </row>
    <row r="121" spans="1:17" ht="12.75">
      <c r="A121" s="8"/>
      <c r="B121" s="67" t="s">
        <v>123</v>
      </c>
      <c r="C121" s="4">
        <v>2008</v>
      </c>
      <c r="D121" s="87" t="s">
        <v>2</v>
      </c>
      <c r="E121" s="40">
        <v>13.1</v>
      </c>
      <c r="F121" s="36">
        <v>8.31</v>
      </c>
      <c r="G121" s="23">
        <v>31</v>
      </c>
      <c r="H121" s="36">
        <v>17.5</v>
      </c>
      <c r="I121" s="6">
        <v>30.39</v>
      </c>
      <c r="J121" s="20" t="e">
        <f>#REF!</f>
        <v>#REF!</v>
      </c>
      <c r="K121" s="4" t="e">
        <f>#REF!</f>
        <v>#REF!</v>
      </c>
      <c r="L121" s="4" t="e">
        <f>#REF!</f>
        <v>#REF!</v>
      </c>
      <c r="M121" s="4" t="e">
        <f>#REF!</f>
        <v>#REF!</v>
      </c>
      <c r="N121" s="9" t="e">
        <f>#REF!</f>
        <v>#REF!</v>
      </c>
      <c r="O121" s="71"/>
      <c r="P121" s="71"/>
      <c r="Q121" s="71"/>
    </row>
    <row r="122" spans="1:17" ht="12.75">
      <c r="A122" s="8"/>
      <c r="B122" s="67" t="s">
        <v>127</v>
      </c>
      <c r="C122" s="4">
        <v>2008</v>
      </c>
      <c r="D122" s="88" t="s">
        <v>53</v>
      </c>
      <c r="E122" s="40">
        <v>12</v>
      </c>
      <c r="F122" s="36">
        <v>5.71</v>
      </c>
      <c r="G122" s="23">
        <v>34</v>
      </c>
      <c r="H122" s="36">
        <v>16.5</v>
      </c>
      <c r="I122" s="6">
        <v>28.79</v>
      </c>
      <c r="J122" s="20" t="e">
        <f>#REF!</f>
        <v>#REF!</v>
      </c>
      <c r="K122" s="4" t="e">
        <f>#REF!</f>
        <v>#REF!</v>
      </c>
      <c r="L122" s="4" t="e">
        <f>#REF!</f>
        <v>#REF!</v>
      </c>
      <c r="M122" s="4" t="e">
        <f>#REF!</f>
        <v>#REF!</v>
      </c>
      <c r="N122" s="9" t="e">
        <f>#REF!</f>
        <v>#REF!</v>
      </c>
      <c r="O122" s="71"/>
      <c r="P122" s="71"/>
      <c r="Q122" s="71"/>
    </row>
    <row r="123" spans="1:17" ht="12.75">
      <c r="A123" s="8"/>
      <c r="B123" s="118" t="s">
        <v>115</v>
      </c>
      <c r="C123" s="103">
        <v>2008</v>
      </c>
      <c r="D123" s="87" t="s">
        <v>44</v>
      </c>
      <c r="E123" s="115">
        <v>11.8</v>
      </c>
      <c r="F123" s="36">
        <v>6.17</v>
      </c>
      <c r="G123" s="23">
        <v>28</v>
      </c>
      <c r="H123" s="36">
        <v>16.8</v>
      </c>
      <c r="I123" s="6">
        <v>32.81</v>
      </c>
      <c r="J123" s="20" t="e">
        <f>#REF!</f>
        <v>#REF!</v>
      </c>
      <c r="K123" s="4" t="e">
        <f>#REF!</f>
        <v>#REF!</v>
      </c>
      <c r="L123" s="4" t="e">
        <f>#REF!</f>
        <v>#REF!</v>
      </c>
      <c r="M123" s="4" t="e">
        <f>#REF!</f>
        <v>#REF!</v>
      </c>
      <c r="N123" s="9" t="e">
        <f>#REF!</f>
        <v>#REF!</v>
      </c>
      <c r="O123" s="100" t="s">
        <v>181</v>
      </c>
      <c r="P123" s="100" t="s">
        <v>182</v>
      </c>
      <c r="Q123" s="100" t="s">
        <v>195</v>
      </c>
    </row>
    <row r="124" spans="1:17" ht="12.75">
      <c r="A124" s="8"/>
      <c r="B124" s="118" t="s">
        <v>124</v>
      </c>
      <c r="C124" s="103">
        <v>2008</v>
      </c>
      <c r="D124" s="88" t="s">
        <v>44</v>
      </c>
      <c r="E124" s="115">
        <v>10.9</v>
      </c>
      <c r="F124" s="36">
        <v>9.01</v>
      </c>
      <c r="G124" s="23">
        <v>36</v>
      </c>
      <c r="H124" s="36">
        <v>16.51</v>
      </c>
      <c r="I124" s="6">
        <v>29.84</v>
      </c>
      <c r="J124" s="20" t="e">
        <f>#REF!</f>
        <v>#REF!</v>
      </c>
      <c r="K124" s="4" t="e">
        <f>#REF!</f>
        <v>#REF!</v>
      </c>
      <c r="L124" s="4" t="e">
        <f>#REF!</f>
        <v>#REF!</v>
      </c>
      <c r="M124" s="4" t="e">
        <f>#REF!</f>
        <v>#REF!</v>
      </c>
      <c r="N124" s="9" t="e">
        <f>#REF!</f>
        <v>#REF!</v>
      </c>
      <c r="O124" s="100" t="s">
        <v>181</v>
      </c>
      <c r="P124" s="100" t="s">
        <v>182</v>
      </c>
      <c r="Q124" s="100" t="s">
        <v>196</v>
      </c>
    </row>
    <row r="125" spans="1:17" ht="12.75">
      <c r="A125" s="8"/>
      <c r="B125" s="67" t="s">
        <v>109</v>
      </c>
      <c r="C125" s="4">
        <v>2008</v>
      </c>
      <c r="D125" s="74" t="s">
        <v>44</v>
      </c>
      <c r="E125" s="40">
        <v>11</v>
      </c>
      <c r="F125" s="36">
        <v>7.61</v>
      </c>
      <c r="G125" s="23">
        <v>37</v>
      </c>
      <c r="H125" s="36">
        <v>17.21</v>
      </c>
      <c r="I125" s="6">
        <v>30.7</v>
      </c>
      <c r="J125" s="20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9" t="e">
        <f>#REF!</f>
        <v>#REF!</v>
      </c>
      <c r="O125" s="71"/>
      <c r="P125" s="71"/>
      <c r="Q125" s="71"/>
    </row>
    <row r="126" spans="1:17" ht="12.75">
      <c r="A126" s="8"/>
      <c r="B126" s="67" t="s">
        <v>132</v>
      </c>
      <c r="C126" s="4">
        <v>2009</v>
      </c>
      <c r="D126" s="88" t="s">
        <v>49</v>
      </c>
      <c r="E126" s="40">
        <v>15.4</v>
      </c>
      <c r="F126" s="36">
        <v>4.88</v>
      </c>
      <c r="G126" s="23">
        <v>21</v>
      </c>
      <c r="H126" s="36">
        <v>16.9</v>
      </c>
      <c r="I126" s="6">
        <v>34.1</v>
      </c>
      <c r="J126" s="20" t="e">
        <f>#REF!</f>
        <v>#REF!</v>
      </c>
      <c r="K126" s="4" t="e">
        <f>#REF!</f>
        <v>#REF!</v>
      </c>
      <c r="L126" s="4" t="e">
        <f>#REF!</f>
        <v>#REF!</v>
      </c>
      <c r="M126" s="4" t="e">
        <f>#REF!</f>
        <v>#REF!</v>
      </c>
      <c r="N126" s="9" t="e">
        <f>#REF!</f>
        <v>#REF!</v>
      </c>
      <c r="O126" s="71"/>
      <c r="P126" s="71"/>
      <c r="Q126" s="71"/>
    </row>
    <row r="127" spans="1:17" ht="12.75">
      <c r="A127" s="8"/>
      <c r="B127" s="67" t="s">
        <v>125</v>
      </c>
      <c r="C127" s="4">
        <v>2009</v>
      </c>
      <c r="D127" s="88" t="s">
        <v>2</v>
      </c>
      <c r="E127" s="40">
        <v>10.8</v>
      </c>
      <c r="F127" s="36">
        <v>6.73</v>
      </c>
      <c r="G127" s="23">
        <v>33</v>
      </c>
      <c r="H127" s="36">
        <v>16.8</v>
      </c>
      <c r="I127" s="6">
        <v>28.54</v>
      </c>
      <c r="J127" s="20" t="e">
        <f>#REF!</f>
        <v>#REF!</v>
      </c>
      <c r="K127" s="4" t="e">
        <f>#REF!</f>
        <v>#REF!</v>
      </c>
      <c r="L127" s="4" t="e">
        <f>#REF!</f>
        <v>#REF!</v>
      </c>
      <c r="M127" s="4" t="e">
        <f>#REF!</f>
        <v>#REF!</v>
      </c>
      <c r="N127" s="9" t="e">
        <f>#REF!</f>
        <v>#REF!</v>
      </c>
      <c r="O127" s="71"/>
      <c r="P127" s="71"/>
      <c r="Q127" s="71"/>
    </row>
    <row r="128" spans="1:17" ht="12.75">
      <c r="A128" s="8"/>
      <c r="B128" s="118" t="s">
        <v>126</v>
      </c>
      <c r="C128" s="103">
        <v>2008</v>
      </c>
      <c r="D128" s="88" t="s">
        <v>16</v>
      </c>
      <c r="E128" s="115">
        <v>12.4</v>
      </c>
      <c r="F128" s="36">
        <v>7.1</v>
      </c>
      <c r="G128" s="23">
        <v>33</v>
      </c>
      <c r="H128" s="36">
        <v>19</v>
      </c>
      <c r="I128" s="6">
        <v>29.46</v>
      </c>
      <c r="J128" s="20" t="e">
        <f>#REF!</f>
        <v>#REF!</v>
      </c>
      <c r="K128" s="4" t="e">
        <f>#REF!</f>
        <v>#REF!</v>
      </c>
      <c r="L128" s="4" t="e">
        <f>#REF!</f>
        <v>#REF!</v>
      </c>
      <c r="M128" s="4" t="e">
        <f>#REF!</f>
        <v>#REF!</v>
      </c>
      <c r="N128" s="9" t="e">
        <f>#REF!</f>
        <v>#REF!</v>
      </c>
      <c r="O128" s="100" t="s">
        <v>167</v>
      </c>
      <c r="P128" s="100" t="s">
        <v>168</v>
      </c>
      <c r="Q128" s="100" t="s">
        <v>180</v>
      </c>
    </row>
    <row r="129" spans="1:17" ht="12.75">
      <c r="A129" s="8"/>
      <c r="B129" s="67" t="s">
        <v>128</v>
      </c>
      <c r="C129" s="4">
        <v>2008</v>
      </c>
      <c r="D129" s="88" t="s">
        <v>49</v>
      </c>
      <c r="E129" s="40">
        <v>13.4</v>
      </c>
      <c r="F129" s="36">
        <v>8.05</v>
      </c>
      <c r="G129" s="23">
        <v>26</v>
      </c>
      <c r="H129" s="36">
        <v>16.8</v>
      </c>
      <c r="I129" s="6">
        <v>34.47</v>
      </c>
      <c r="J129" s="20" t="e">
        <f>#REF!</f>
        <v>#REF!</v>
      </c>
      <c r="K129" s="4" t="e">
        <f>#REF!</f>
        <v>#REF!</v>
      </c>
      <c r="L129" s="4" t="e">
        <f>#REF!</f>
        <v>#REF!</v>
      </c>
      <c r="M129" s="4" t="e">
        <f>#REF!</f>
        <v>#REF!</v>
      </c>
      <c r="N129" s="9" t="e">
        <f>#REF!</f>
        <v>#REF!</v>
      </c>
      <c r="O129" s="71"/>
      <c r="P129" s="71"/>
      <c r="Q129" s="71"/>
    </row>
    <row r="130" spans="1:17" ht="12.75">
      <c r="A130" s="8"/>
      <c r="B130" s="67" t="s">
        <v>32</v>
      </c>
      <c r="C130" s="4">
        <v>2008</v>
      </c>
      <c r="D130" s="88" t="s">
        <v>2</v>
      </c>
      <c r="E130" s="40">
        <v>10.8</v>
      </c>
      <c r="F130" s="36">
        <v>6.21</v>
      </c>
      <c r="G130" s="23">
        <v>33</v>
      </c>
      <c r="H130" s="36">
        <v>16.2</v>
      </c>
      <c r="I130" s="6">
        <v>30.31</v>
      </c>
      <c r="J130" s="20" t="e">
        <f>#REF!</f>
        <v>#REF!</v>
      </c>
      <c r="K130" s="4" t="e">
        <f>#REF!</f>
        <v>#REF!</v>
      </c>
      <c r="L130" s="4" t="e">
        <f>#REF!</f>
        <v>#REF!</v>
      </c>
      <c r="M130" s="4" t="e">
        <f>#REF!</f>
        <v>#REF!</v>
      </c>
      <c r="N130" s="9" t="e">
        <f>#REF!</f>
        <v>#REF!</v>
      </c>
      <c r="O130" s="71"/>
      <c r="P130" s="71"/>
      <c r="Q130" s="71"/>
    </row>
    <row r="131" spans="1:17" ht="12.75">
      <c r="A131" s="8"/>
      <c r="B131" s="118" t="s">
        <v>110</v>
      </c>
      <c r="C131" s="103">
        <v>2008</v>
      </c>
      <c r="D131" s="74" t="s">
        <v>44</v>
      </c>
      <c r="E131" s="115">
        <v>10.9</v>
      </c>
      <c r="F131" s="36">
        <v>8.14</v>
      </c>
      <c r="G131" s="23">
        <v>41</v>
      </c>
      <c r="H131" s="36">
        <v>15.59</v>
      </c>
      <c r="I131" s="6">
        <v>30.2</v>
      </c>
      <c r="J131" s="20" t="e">
        <f>#REF!</f>
        <v>#REF!</v>
      </c>
      <c r="K131" s="4" t="e">
        <f>#REF!</f>
        <v>#REF!</v>
      </c>
      <c r="L131" s="4" t="e">
        <f>#REF!</f>
        <v>#REF!</v>
      </c>
      <c r="M131" s="4" t="e">
        <f>#REF!</f>
        <v>#REF!</v>
      </c>
      <c r="N131" s="9" t="e">
        <f>#REF!</f>
        <v>#REF!</v>
      </c>
      <c r="O131" s="100" t="s">
        <v>181</v>
      </c>
      <c r="P131" s="100" t="s">
        <v>182</v>
      </c>
      <c r="Q131" s="100" t="s">
        <v>197</v>
      </c>
    </row>
    <row r="132" spans="1:17" ht="12.75">
      <c r="A132" s="8"/>
      <c r="B132" s="67" t="s">
        <v>129</v>
      </c>
      <c r="C132" s="4">
        <v>2008</v>
      </c>
      <c r="D132" s="73" t="s">
        <v>20</v>
      </c>
      <c r="E132" s="40">
        <v>11.9</v>
      </c>
      <c r="F132" s="36">
        <v>7.9</v>
      </c>
      <c r="G132" s="23">
        <v>29</v>
      </c>
      <c r="H132" s="36">
        <v>17.7</v>
      </c>
      <c r="I132" s="6">
        <v>31.27</v>
      </c>
      <c r="J132" s="20" t="e">
        <f>#REF!</f>
        <v>#REF!</v>
      </c>
      <c r="K132" s="4" t="e">
        <f>#REF!</f>
        <v>#REF!</v>
      </c>
      <c r="L132" s="4" t="e">
        <f>#REF!</f>
        <v>#REF!</v>
      </c>
      <c r="M132" s="4" t="e">
        <f>#REF!</f>
        <v>#REF!</v>
      </c>
      <c r="N132" s="9" t="e">
        <f>#REF!</f>
        <v>#REF!</v>
      </c>
      <c r="O132" s="71"/>
      <c r="P132" s="71"/>
      <c r="Q132" s="71"/>
    </row>
    <row r="133" spans="1:17" ht="12.75">
      <c r="A133" s="8"/>
      <c r="B133" s="67" t="s">
        <v>111</v>
      </c>
      <c r="C133" s="4">
        <v>2009</v>
      </c>
      <c r="D133" s="74" t="s">
        <v>2</v>
      </c>
      <c r="E133" s="40">
        <v>13.4</v>
      </c>
      <c r="F133" s="36">
        <v>6.51</v>
      </c>
      <c r="G133" s="23">
        <v>22</v>
      </c>
      <c r="H133" s="36">
        <v>19</v>
      </c>
      <c r="I133" s="6">
        <v>26.82</v>
      </c>
      <c r="J133" s="20" t="e">
        <f>#REF!</f>
        <v>#REF!</v>
      </c>
      <c r="K133" s="4" t="e">
        <f>#REF!</f>
        <v>#REF!</v>
      </c>
      <c r="L133" s="4" t="e">
        <f>#REF!</f>
        <v>#REF!</v>
      </c>
      <c r="M133" s="4" t="e">
        <f>#REF!</f>
        <v>#REF!</v>
      </c>
      <c r="N133" s="9" t="e">
        <f>#REF!</f>
        <v>#REF!</v>
      </c>
      <c r="O133" s="71"/>
      <c r="P133" s="71"/>
      <c r="Q133" s="71"/>
    </row>
    <row r="134" spans="1:17" ht="12.75">
      <c r="A134" s="8"/>
      <c r="B134" s="118" t="s">
        <v>119</v>
      </c>
      <c r="C134" s="103">
        <v>2009</v>
      </c>
      <c r="D134" s="87" t="s">
        <v>3</v>
      </c>
      <c r="E134" s="115">
        <v>14.3</v>
      </c>
      <c r="F134" s="36">
        <v>3.99</v>
      </c>
      <c r="G134" s="23">
        <v>23</v>
      </c>
      <c r="H134" s="36">
        <v>19.1</v>
      </c>
      <c r="I134" s="6">
        <v>32.85</v>
      </c>
      <c r="J134" s="20" t="e">
        <f>#REF!</f>
        <v>#REF!</v>
      </c>
      <c r="K134" s="4" t="e">
        <f>#REF!</f>
        <v>#REF!</v>
      </c>
      <c r="L134" s="4" t="e">
        <f>#REF!</f>
        <v>#REF!</v>
      </c>
      <c r="M134" s="4" t="e">
        <f>#REF!</f>
        <v>#REF!</v>
      </c>
      <c r="N134" s="9" t="e">
        <f>#REF!</f>
        <v>#REF!</v>
      </c>
      <c r="O134" s="100" t="s">
        <v>137</v>
      </c>
      <c r="P134" s="100" t="s">
        <v>138</v>
      </c>
      <c r="Q134" s="100" t="s">
        <v>165</v>
      </c>
    </row>
    <row r="135" spans="1:17" ht="12.75">
      <c r="A135" s="8"/>
      <c r="B135" s="118" t="s">
        <v>114</v>
      </c>
      <c r="C135" s="103">
        <v>2008</v>
      </c>
      <c r="D135" s="87" t="s">
        <v>44</v>
      </c>
      <c r="E135" s="115">
        <v>11.3</v>
      </c>
      <c r="F135" s="36">
        <v>9.21</v>
      </c>
      <c r="G135" s="23">
        <v>31</v>
      </c>
      <c r="H135" s="36">
        <v>17.51</v>
      </c>
      <c r="I135" s="6">
        <v>36.31</v>
      </c>
      <c r="J135" s="20" t="e">
        <f>#REF!</f>
        <v>#REF!</v>
      </c>
      <c r="K135" s="4" t="e">
        <f>#REF!</f>
        <v>#REF!</v>
      </c>
      <c r="L135" s="4" t="e">
        <f>#REF!</f>
        <v>#REF!</v>
      </c>
      <c r="M135" s="4" t="e">
        <f>#REF!</f>
        <v>#REF!</v>
      </c>
      <c r="N135" s="9" t="e">
        <f>#REF!</f>
        <v>#REF!</v>
      </c>
      <c r="O135" s="100" t="s">
        <v>181</v>
      </c>
      <c r="P135" s="100" t="s">
        <v>182</v>
      </c>
      <c r="Q135" s="100" t="s">
        <v>198</v>
      </c>
    </row>
    <row r="136" spans="1:17" ht="12.75">
      <c r="A136" s="8"/>
      <c r="B136" s="67" t="s">
        <v>121</v>
      </c>
      <c r="C136" s="4">
        <v>2009</v>
      </c>
      <c r="D136" s="73" t="s">
        <v>2</v>
      </c>
      <c r="E136" s="40">
        <v>12</v>
      </c>
      <c r="F136" s="36">
        <v>5.01</v>
      </c>
      <c r="G136" s="23">
        <v>27</v>
      </c>
      <c r="H136" s="36">
        <v>16.6</v>
      </c>
      <c r="I136" s="6">
        <v>31.5</v>
      </c>
      <c r="J136" s="20" t="e">
        <f>#REF!</f>
        <v>#REF!</v>
      </c>
      <c r="K136" s="4" t="e">
        <f>#REF!</f>
        <v>#REF!</v>
      </c>
      <c r="L136" s="4" t="e">
        <f>#REF!</f>
        <v>#REF!</v>
      </c>
      <c r="M136" s="4" t="e">
        <f>#REF!</f>
        <v>#REF!</v>
      </c>
      <c r="N136" s="9" t="e">
        <f>#REF!</f>
        <v>#REF!</v>
      </c>
      <c r="O136" s="71"/>
      <c r="P136" s="71"/>
      <c r="Q136" s="71"/>
    </row>
    <row r="137" spans="1:17" ht="12.75">
      <c r="A137" s="8"/>
      <c r="B137" s="118" t="s">
        <v>122</v>
      </c>
      <c r="C137" s="103">
        <v>2009</v>
      </c>
      <c r="D137" s="88" t="s">
        <v>3</v>
      </c>
      <c r="E137" s="115">
        <v>13.4</v>
      </c>
      <c r="F137" s="36">
        <v>4.7</v>
      </c>
      <c r="G137" s="23">
        <v>30</v>
      </c>
      <c r="H137" s="36">
        <v>16.5</v>
      </c>
      <c r="I137" s="6">
        <v>31.04</v>
      </c>
      <c r="J137" s="20" t="e">
        <f>#REF!</f>
        <v>#REF!</v>
      </c>
      <c r="K137" s="4" t="e">
        <f>#REF!</f>
        <v>#REF!</v>
      </c>
      <c r="L137" s="4" t="e">
        <f>#REF!</f>
        <v>#REF!</v>
      </c>
      <c r="M137" s="4" t="e">
        <f>#REF!</f>
        <v>#REF!</v>
      </c>
      <c r="N137" s="9" t="e">
        <f>#REF!</f>
        <v>#REF!</v>
      </c>
      <c r="O137" s="100" t="s">
        <v>137</v>
      </c>
      <c r="P137" s="100" t="s">
        <v>138</v>
      </c>
      <c r="Q137" s="100" t="s">
        <v>166</v>
      </c>
    </row>
    <row r="138" spans="1:17" ht="13.5" thickBot="1">
      <c r="A138" s="8"/>
      <c r="B138" s="68" t="s">
        <v>131</v>
      </c>
      <c r="C138" s="42">
        <v>2009</v>
      </c>
      <c r="D138" s="89" t="s">
        <v>3</v>
      </c>
      <c r="E138" s="64">
        <v>15.9</v>
      </c>
      <c r="F138" s="36">
        <v>5.28</v>
      </c>
      <c r="G138" s="47">
        <v>23</v>
      </c>
      <c r="H138" s="36">
        <v>20.2</v>
      </c>
      <c r="I138" s="39">
        <v>37.68</v>
      </c>
      <c r="J138" s="20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9" t="e">
        <f>#REF!</f>
        <v>#REF!</v>
      </c>
      <c r="O138" s="71"/>
      <c r="P138" s="71"/>
      <c r="Q138" s="71"/>
    </row>
    <row r="139" spans="15:17" ht="12.75">
      <c r="O139" s="72"/>
      <c r="P139" s="72"/>
      <c r="Q139" s="72"/>
    </row>
    <row r="140" spans="15:17" ht="12.75">
      <c r="O140" s="72"/>
      <c r="P140" s="72"/>
      <c r="Q140" s="72"/>
    </row>
    <row r="141" spans="15:17" ht="12.75">
      <c r="O141" s="72"/>
      <c r="P141" s="72"/>
      <c r="Q141" s="72"/>
    </row>
    <row r="142" spans="15:17" ht="12.75">
      <c r="O142" s="72"/>
      <c r="P142" s="72"/>
      <c r="Q142" s="72"/>
    </row>
    <row r="143" spans="15:17" ht="12.75">
      <c r="O143" s="72"/>
      <c r="P143" s="72"/>
      <c r="Q143" s="72"/>
    </row>
    <row r="144" spans="15:17" ht="12.75">
      <c r="O144" s="72"/>
      <c r="P144" s="72"/>
      <c r="Q144" s="72"/>
    </row>
    <row r="145" spans="15:17" ht="12.75">
      <c r="O145" s="72"/>
      <c r="P145" s="72"/>
      <c r="Q145" s="72"/>
    </row>
    <row r="146" spans="15:17" ht="12.75">
      <c r="O146" s="72"/>
      <c r="P146" s="72"/>
      <c r="Q146" s="72"/>
    </row>
    <row r="147" spans="15:17" ht="12.75">
      <c r="O147" s="72"/>
      <c r="P147" s="72"/>
      <c r="Q147" s="72"/>
    </row>
    <row r="148" spans="15:17" ht="12.75">
      <c r="O148" s="72"/>
      <c r="P148" s="72"/>
      <c r="Q148" s="72"/>
    </row>
    <row r="149" spans="15:17" ht="12.75">
      <c r="O149" s="72"/>
      <c r="P149" s="72"/>
      <c r="Q149" s="72"/>
    </row>
    <row r="150" spans="15:17" ht="12.75">
      <c r="O150" s="72"/>
      <c r="P150" s="72"/>
      <c r="Q150" s="72"/>
    </row>
    <row r="151" spans="15:17" ht="12.75">
      <c r="O151" s="72"/>
      <c r="P151" s="72"/>
      <c r="Q151" s="72"/>
    </row>
    <row r="152" spans="15:17" ht="12.75">
      <c r="O152" s="72"/>
      <c r="P152" s="72"/>
      <c r="Q152" s="72"/>
    </row>
    <row r="153" spans="15:17" ht="12.75">
      <c r="O153" s="72"/>
      <c r="P153" s="72"/>
      <c r="Q153" s="72"/>
    </row>
    <row r="154" spans="15:17" ht="12.75">
      <c r="O154" s="72"/>
      <c r="P154" s="72"/>
      <c r="Q154" s="72"/>
    </row>
    <row r="155" spans="15:17" ht="12.75">
      <c r="O155" s="72"/>
      <c r="P155" s="72"/>
      <c r="Q155" s="72"/>
    </row>
    <row r="156" spans="15:17" ht="12.75">
      <c r="O156" s="72"/>
      <c r="P156" s="72"/>
      <c r="Q156" s="72"/>
    </row>
    <row r="157" spans="15:17" ht="12.75">
      <c r="O157" s="72"/>
      <c r="P157" s="72"/>
      <c r="Q157" s="72"/>
    </row>
    <row r="158" spans="15:17" ht="12.75">
      <c r="O158" s="72"/>
      <c r="P158" s="72"/>
      <c r="Q158" s="72"/>
    </row>
    <row r="159" spans="15:17" ht="12.75">
      <c r="O159" s="72"/>
      <c r="P159" s="72"/>
      <c r="Q159" s="72"/>
    </row>
    <row r="160" spans="15:17" ht="12.75">
      <c r="O160" s="72"/>
      <c r="P160" s="72"/>
      <c r="Q160" s="72"/>
    </row>
    <row r="161" spans="15:17" ht="12.75">
      <c r="O161" s="72"/>
      <c r="P161" s="72"/>
      <c r="Q161" s="72"/>
    </row>
    <row r="162" spans="15:17" ht="12.75">
      <c r="O162" s="72"/>
      <c r="P162" s="72"/>
      <c r="Q162" s="72"/>
    </row>
    <row r="163" spans="15:17" ht="12.75">
      <c r="O163" s="72"/>
      <c r="P163" s="72"/>
      <c r="Q163" s="72"/>
    </row>
    <row r="164" spans="15:17" ht="12.75">
      <c r="O164" s="72"/>
      <c r="P164" s="72"/>
      <c r="Q164" s="72"/>
    </row>
    <row r="165" spans="15:17" ht="12.75">
      <c r="O165" s="72"/>
      <c r="P165" s="72"/>
      <c r="Q165" s="72"/>
    </row>
    <row r="166" spans="15:17" ht="12.75">
      <c r="O166" s="72"/>
      <c r="P166" s="72"/>
      <c r="Q166" s="72"/>
    </row>
    <row r="167" spans="15:17" ht="12.75">
      <c r="O167" s="72"/>
      <c r="P167" s="72"/>
      <c r="Q167" s="72"/>
    </row>
    <row r="168" spans="15:17" ht="12.75">
      <c r="O168" s="72"/>
      <c r="P168" s="72"/>
      <c r="Q168" s="72"/>
    </row>
    <row r="169" spans="15:17" ht="12.75">
      <c r="O169" s="72"/>
      <c r="P169" s="72"/>
      <c r="Q169" s="72"/>
    </row>
    <row r="170" spans="15:17" ht="12.75">
      <c r="O170" s="72"/>
      <c r="P170" s="72"/>
      <c r="Q170" s="72"/>
    </row>
    <row r="171" spans="15:17" ht="12.75">
      <c r="O171" s="72"/>
      <c r="P171" s="72"/>
      <c r="Q171" s="72"/>
    </row>
    <row r="172" spans="15:17" ht="12.75">
      <c r="O172" s="72"/>
      <c r="P172" s="72"/>
      <c r="Q172" s="72"/>
    </row>
    <row r="173" spans="15:17" ht="12.75">
      <c r="O173" s="72"/>
      <c r="P173" s="72"/>
      <c r="Q173" s="72"/>
    </row>
    <row r="174" spans="15:17" ht="12.75">
      <c r="O174" s="72"/>
      <c r="P174" s="72"/>
      <c r="Q174" s="72"/>
    </row>
    <row r="175" spans="15:17" ht="12.75">
      <c r="O175" s="72"/>
      <c r="P175" s="72"/>
      <c r="Q175" s="72"/>
    </row>
    <row r="176" spans="15:17" ht="12.75">
      <c r="O176" s="72"/>
      <c r="P176" s="72"/>
      <c r="Q176" s="72"/>
    </row>
    <row r="177" spans="15:17" ht="12.75">
      <c r="O177" s="72"/>
      <c r="P177" s="72"/>
      <c r="Q177" s="72"/>
    </row>
    <row r="178" spans="15:17" ht="12.75">
      <c r="O178" s="72"/>
      <c r="P178" s="72"/>
      <c r="Q178" s="72"/>
    </row>
    <row r="179" spans="15:17" ht="12.75">
      <c r="O179" s="72"/>
      <c r="P179" s="72"/>
      <c r="Q179" s="72"/>
    </row>
    <row r="180" spans="15:17" ht="12.75">
      <c r="O180" s="72"/>
      <c r="P180" s="72"/>
      <c r="Q180" s="72"/>
    </row>
    <row r="181" spans="15:17" ht="12.75">
      <c r="O181" s="72"/>
      <c r="P181" s="72"/>
      <c r="Q181" s="72"/>
    </row>
    <row r="182" spans="15:17" ht="12.75">
      <c r="O182" s="72"/>
      <c r="P182" s="72"/>
      <c r="Q182" s="72"/>
    </row>
    <row r="183" spans="15:17" ht="12.75">
      <c r="O183" s="72"/>
      <c r="P183" s="72"/>
      <c r="Q183" s="72"/>
    </row>
    <row r="184" spans="15:17" ht="12.75">
      <c r="O184" s="72"/>
      <c r="P184" s="72"/>
      <c r="Q184" s="72"/>
    </row>
    <row r="185" spans="15:17" ht="12.75">
      <c r="O185" s="72"/>
      <c r="P185" s="72"/>
      <c r="Q185" s="72"/>
    </row>
    <row r="186" spans="15:17" ht="12.75">
      <c r="O186" s="72"/>
      <c r="P186" s="72"/>
      <c r="Q186" s="72"/>
    </row>
    <row r="187" spans="15:17" ht="12.75">
      <c r="O187" s="72"/>
      <c r="P187" s="72"/>
      <c r="Q187" s="72"/>
    </row>
  </sheetData>
  <sheetProtection/>
  <mergeCells count="2">
    <mergeCell ref="A7:N8"/>
    <mergeCell ref="A9:D10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landscape" paperSize="9" scale="75" r:id="rId2"/>
  <rowBreaks count="3" manualBreakCount="3">
    <brk id="44" max="255" man="1"/>
    <brk id="79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CSI Belluno</cp:lastModifiedBy>
  <cp:lastPrinted>2016-05-01T22:25:42Z</cp:lastPrinted>
  <dcterms:created xsi:type="dcterms:W3CDTF">1996-11-05T10:16:36Z</dcterms:created>
  <dcterms:modified xsi:type="dcterms:W3CDTF">2017-07-07T07:14:11Z</dcterms:modified>
  <cp:category/>
  <cp:version/>
  <cp:contentType/>
  <cp:contentStatus/>
</cp:coreProperties>
</file>